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Паспорт МО" sheetId="1" r:id="rId1"/>
    <sheet name="Ввод данных по показателю" sheetId="2" state="hidden" r:id="rId2"/>
    <sheet name="Перенос данных" sheetId="3" state="hidden" r:id="rId3"/>
  </sheets>
  <definedNames>
    <definedName name="_xlnm.Print_Titles" localSheetId="1">'Ввод данных по показателю'!$5:$5</definedName>
    <definedName name="_xlnm.Print_Titles" localSheetId="0">'Паспорт МО'!$6:$7</definedName>
    <definedName name="_xlnm.Print_Titles" localSheetId="2">'Перенос данных'!$4:$4</definedName>
  </definedNames>
  <calcPr calcId="124519"/>
</workbook>
</file>

<file path=xl/calcChain.xml><?xml version="1.0" encoding="utf-8"?>
<calcChain xmlns="http://schemas.openxmlformats.org/spreadsheetml/2006/main">
  <c r="B5" i="2"/>
</calcChain>
</file>

<file path=xl/comments1.xml><?xml version="1.0" encoding="utf-8"?>
<comments xmlns="http://schemas.openxmlformats.org/spreadsheetml/2006/main">
  <authors>
    <author/>
  </authors>
  <commentList>
    <comment ref="F9" authorId="0">
      <text>
        <r>
          <rPr>
            <sz val="8"/>
            <rFont val="Arial"/>
          </rPr>
          <t>Значение не может быть пустым</t>
        </r>
      </text>
    </comment>
  </commentList>
</comments>
</file>

<file path=xl/sharedStrings.xml><?xml version="1.0" encoding="utf-8"?>
<sst xmlns="http://schemas.openxmlformats.org/spreadsheetml/2006/main" count="1253" uniqueCount="845">
  <si>
    <t>Паспорт 
муниципального образования Курганской области 
на 1 января 2021 года</t>
  </si>
  <si>
    <t>Территория: Курганская область, Кетовский
Источник данных: Данные муниципальных образований</t>
  </si>
  <si>
    <t>№ п/п</t>
  </si>
  <si>
    <t>Показатели</t>
  </si>
  <si>
    <t>Единицы измерения</t>
  </si>
  <si>
    <t>Отчет</t>
  </si>
  <si>
    <t>01.01.2021</t>
  </si>
  <si>
    <t>1.</t>
  </si>
  <si>
    <t>Количество населенных пунктов, всего</t>
  </si>
  <si>
    <t>1. Количество населенных пунктов, всего, ед.</t>
  </si>
  <si>
    <t>ед.</t>
  </si>
  <si>
    <t>2.</t>
  </si>
  <si>
    <t>Количество дворов в сельской местности, всего</t>
  </si>
  <si>
    <t>2. Количество дворов в сельской местности, всего, ед.</t>
  </si>
  <si>
    <t>3.</t>
  </si>
  <si>
    <t>Площадь территории муниципального образования Курганской области</t>
  </si>
  <si>
    <t>3. Площадь территории муниципального образования Курганской области, га</t>
  </si>
  <si>
    <t>га</t>
  </si>
  <si>
    <t>3.1.</t>
  </si>
  <si>
    <t>Земли сельскохозяйственного назначения</t>
  </si>
  <si>
    <t>3.1. Земли сельскохозяйственного назначения, га</t>
  </si>
  <si>
    <t>3.1.1.</t>
  </si>
  <si>
    <t>из них зарегистрировано</t>
  </si>
  <si>
    <t>3.1.1. из них зарегистрировано, га</t>
  </si>
  <si>
    <t>3.2.</t>
  </si>
  <si>
    <t>Земли населенных пунктов</t>
  </si>
  <si>
    <t>3.2. Земли населенных пунктов, га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</si>
  <si>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</si>
  <si>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</si>
  <si>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3.3.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 га</t>
  </si>
  <si>
    <t>3.4.</t>
  </si>
  <si>
    <t>Земли особо охраняемых территорий и объектов</t>
  </si>
  <si>
    <t>3.4. Земли особо охраняемых территорий и объектов, га</t>
  </si>
  <si>
    <t>3.5.</t>
  </si>
  <si>
    <t>Земли лесного фонда</t>
  </si>
  <si>
    <t>3.5. Земли лесного фонда, га</t>
  </si>
  <si>
    <t>3.6.</t>
  </si>
  <si>
    <t>Земли водного фонда</t>
  </si>
  <si>
    <t>3.6. Земли водного фонда, га</t>
  </si>
  <si>
    <t>3.7.</t>
  </si>
  <si>
    <t>Земли запаса</t>
  </si>
  <si>
    <t>3.7. Земли запаса, га</t>
  </si>
  <si>
    <t>4.</t>
  </si>
  <si>
    <t>Население муниципального образования Курганской области</t>
  </si>
  <si>
    <t>4.1.</t>
  </si>
  <si>
    <t>Численность постоянного населения (на начало года), всего, в том числе</t>
  </si>
  <si>
    <t>4.1. Численность постоянного населения (на начало года), всего, в том числе, чел.</t>
  </si>
  <si>
    <t>чел.</t>
  </si>
  <si>
    <t>4.1.1.</t>
  </si>
  <si>
    <t>Городское</t>
  </si>
  <si>
    <t>4.1.1. Городское, чел.</t>
  </si>
  <si>
    <t>4.1.2.</t>
  </si>
  <si>
    <t>Сельское</t>
  </si>
  <si>
    <t>4.1.2. Сельское, чел.</t>
  </si>
  <si>
    <t>4.2.</t>
  </si>
  <si>
    <t>Количество детей, всего</t>
  </si>
  <si>
    <t>4.2. Количество детей, всего, чел.</t>
  </si>
  <si>
    <t>4.2.1.</t>
  </si>
  <si>
    <t>в возрасте до 1 года</t>
  </si>
  <si>
    <t>4.2.1. в возрасте до 1 года, чел.</t>
  </si>
  <si>
    <t>4.2.2.</t>
  </si>
  <si>
    <t>в возрасте 1 - 6 лет включительно</t>
  </si>
  <si>
    <t>4.2.2. в возрасте 1 - 6 лет включительно, чел.</t>
  </si>
  <si>
    <t>4.2.3.</t>
  </si>
  <si>
    <t>в возрасте 3 - 6 лет</t>
  </si>
  <si>
    <t>4.2.3. в возрасте 3 - 6 лет, чел.</t>
  </si>
  <si>
    <t>4.3.</t>
  </si>
  <si>
    <t>Трудоспособное население (с 16 до 55(60) лет)</t>
  </si>
  <si>
    <t>4.3. Трудоспособное население (с 16 до 55(60) лет), чел.</t>
  </si>
  <si>
    <t>4.4.</t>
  </si>
  <si>
    <t>Население старше трудоспособного возраста (с 56 (61) лет и старше)</t>
  </si>
  <si>
    <t>4.4. Население старше трудоспособного возраста (с 56 (61) лет и старше), чел.</t>
  </si>
  <si>
    <t>5.</t>
  </si>
  <si>
    <t>Труд и заработная плата</t>
  </si>
  <si>
    <t>5.1.</t>
  </si>
  <si>
    <t>Численность рабочей силы, в том числе</t>
  </si>
  <si>
    <t>5.1. Численность рабочей силы, в том числе, чел.</t>
  </si>
  <si>
    <t>5.1.1.</t>
  </si>
  <si>
    <t>численность занятых в экономике</t>
  </si>
  <si>
    <t>5.1.1. численность занятых в экономике, чел.</t>
  </si>
  <si>
    <t>5.1.2.</t>
  </si>
  <si>
    <t>среднегодовая общая численность безработных</t>
  </si>
  <si>
    <t>5.1.2. среднегодовая общая численность безработных, чел.</t>
  </si>
  <si>
    <t>5.2.</t>
  </si>
  <si>
    <t>Численность трудовых ресурсов (на начало года), в том числе</t>
  </si>
  <si>
    <t>5.2. Численность трудовых ресурсов (на начало года), в том числе, чел.</t>
  </si>
  <si>
    <t>5.2.1.</t>
  </si>
  <si>
    <t>численность трудоспособного населения в трудоспособном возрасте</t>
  </si>
  <si>
    <t>5.2.1. численность трудоспособного населения в трудоспособном возрасте, чел.</t>
  </si>
  <si>
    <t>5.2.2.</t>
  </si>
  <si>
    <t>иностранные трудовые мигранты</t>
  </si>
  <si>
    <t>5.2.2. иностранные трудовые мигранты, чел.</t>
  </si>
  <si>
    <t>5.2.3.</t>
  </si>
  <si>
    <t>работающие граждане, находящиеся за пределами трудоспособного возраста, в том числе</t>
  </si>
  <si>
    <t>5.2.3. работающие граждане, находящиеся за пределами трудоспособного возраста, в том числе, чел.</t>
  </si>
  <si>
    <t>5.2.3.1.</t>
  </si>
  <si>
    <t>пенсионеры старше трудоспособного возраста</t>
  </si>
  <si>
    <t>5.2.3.1. пенсионеры старше трудоспособного возраста, чел.</t>
  </si>
  <si>
    <t>5.2.3.2.</t>
  </si>
  <si>
    <t>подростки моложе трудоспособного возраста</t>
  </si>
  <si>
    <t>5.2.3.2. подростки моложе трудоспособного возраста, чел.</t>
  </si>
  <si>
    <t>5.3.</t>
  </si>
  <si>
    <t>Среднегодовая общая численность безработных</t>
  </si>
  <si>
    <t>5.3. Среднегодовая общая численность безработных, чел.</t>
  </si>
  <si>
    <t>5.4.</t>
  </si>
  <si>
    <t>Численность зарегистрированных безработных</t>
  </si>
  <si>
    <t>5.4. Численность зарегистрированных безработных, чел.</t>
  </si>
  <si>
    <t>6.</t>
  </si>
  <si>
    <t>Образование</t>
  </si>
  <si>
    <t>6.1.</t>
  </si>
  <si>
    <t>Количество образовательных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</si>
  <si>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6.1. Количество образовательных организаций, осуществляющих образовательную деятельность по образовательным программам дошкольного образования, присмотр и уход за детьми, ед.</t>
  </si>
  <si>
    <t>6.1.1.</t>
  </si>
  <si>
    <t>Детских садов и филиалов</t>
  </si>
  <si>
    <t>6.1.1. Детских садов и филиалов, ед.</t>
  </si>
  <si>
    <t>6.1.2.</t>
  </si>
  <si>
    <t>Начальных школ – детских садов и филиалов</t>
  </si>
  <si>
    <t>6.1.2. Начальных школ – детских садов и филиалов, ед.</t>
  </si>
  <si>
    <t>6.1.3.</t>
  </si>
  <si>
    <t>Общеобразовательных организаций, имеющих в своей структуре дошкольные группы полного дня</t>
  </si>
  <si>
    <t>6.1.3. Общеобразовательных организаций, имеющих в своей структуре дошкольные группы полного дня, ед.</t>
  </si>
  <si>
    <t>6.2.</t>
  </si>
  <si>
    <t>Численность детей, посещающих образовательные организации, осуществляющие образовательную деятельность по образовательным программам дошкольного образования, присмотр и уход за детьми</t>
  </si>
  <si>
    <t>6.2. Численность детей, посещающих образовательные организации, осуществляющие образовательную деятельность по образовательным программам дошкольного образования, присмотр и уход за детьми, чел.</t>
  </si>
  <si>
    <t>6.3.</t>
  </si>
  <si>
    <t>Численность педагогических работников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</si>
  <si>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6.3. Численность педагогических работников организаций, осуществляющих образовательную деятельность по образовательным программам дошкольного образования, присмотр и уход за детьми, чел.</t>
  </si>
  <si>
    <t>6.4.</t>
  </si>
  <si>
    <t>Количество групп кратковременного пребывания детей и дошкольных культурно-образовательных центров</t>
  </si>
  <si>
    <t>6.4. Количество групп кратковременного пребывания детей и дошкольных культурно-образовательных центров, ед.</t>
  </si>
  <si>
    <t>6.5.</t>
  </si>
  <si>
    <t>Численность детей, посещающих группы кратковременного пребывания детей и дошкольные культурно-образовательные центры</t>
  </si>
  <si>
    <t>6.5. Численность детей, посещающих группы кратковременного пребывания детей и дошкольные культурно-образовательные центры, чел.</t>
  </si>
  <si>
    <t>6.6.</t>
  </si>
  <si>
    <t>Количество общеобразовательных организаций и филиалов</t>
  </si>
  <si>
    <t>6.6. Количество общеобразовательных организаций и филиалов, ед.</t>
  </si>
  <si>
    <t>6.6.1.</t>
  </si>
  <si>
    <t>Начальных школ и филиалов</t>
  </si>
  <si>
    <t>6.6.1. Начальных школ и филиалов, ед.</t>
  </si>
  <si>
    <t>6.6.2.</t>
  </si>
  <si>
    <t>Основных школ и филиалов</t>
  </si>
  <si>
    <t>6.6.2. Основных школ и филиалов, ед.</t>
  </si>
  <si>
    <t>6.6.3.</t>
  </si>
  <si>
    <t>Средних (полных) школ и филиалов, школ-интернатов</t>
  </si>
  <si>
    <t>6.6.3. Средних (полных) школ и филиалов, школ-интернатов, ед.</t>
  </si>
  <si>
    <t>6.6.4.</t>
  </si>
  <si>
    <t>Общеобразовательных организаций для детей с ограниченными возможностями здоровья, с девиантным поведением</t>
  </si>
  <si>
    <t>6.6.4. Общеобразовательных организаций для детей с ограниченными возможностями здоровья, с девиантным поведением, ед.</t>
  </si>
  <si>
    <t>6.7.</t>
  </si>
  <si>
    <t>Численность обучающихся общеобразовательных организаций</t>
  </si>
  <si>
    <t>6.7. Численность обучающихся общеобразовательных организаций, чел.</t>
  </si>
  <si>
    <t>6.8.</t>
  </si>
  <si>
    <t>Численность педагогических работников общеобразовательных организаций</t>
  </si>
  <si>
    <t>6.8. Численность педагогических работников общеобразовательных организаций, чел.</t>
  </si>
  <si>
    <t>6.9.</t>
  </si>
  <si>
    <t>Количество образовательных организаций дополнительного образования, всего</t>
  </si>
  <si>
    <t>6.9. Количество образовательных организаций дополнительного образования, всего, ед.</t>
  </si>
  <si>
    <t>6.9.1.</t>
  </si>
  <si>
    <t>Количество образовательных организаций дополнительного образования в сфере образования</t>
  </si>
  <si>
    <t>6.9.1. Количество образовательных организаций дополнительного образования в сфере образования, ед.</t>
  </si>
  <si>
    <t>6.9.2.</t>
  </si>
  <si>
    <t>Количество образовательных организаций дополнительного образования в сфере культуры</t>
  </si>
  <si>
    <t>6.9.2. Количество образовательных организаций дополнительного образования в сфере культуры, ед.</t>
  </si>
  <si>
    <t>6.9.3.</t>
  </si>
  <si>
    <t>Количество образовательных организаций дополнительного образования в сфере физической культуры и спорта</t>
  </si>
  <si>
    <t>6.9.3. Количество образовательных организаций дополнительного образования в сфере физической культуры и спорта, ед.</t>
  </si>
  <si>
    <t>6.10.</t>
  </si>
  <si>
    <t>Численность обучающихся образовательных организаций дополнительного образования, всего</t>
  </si>
  <si>
    <t>6.10. Численность обучающихся образовательных организаций дополнительного образования, всего, чел.</t>
  </si>
  <si>
    <t>6.10.1.</t>
  </si>
  <si>
    <t>Численность обучающихся образовательных организаций дополнительного образования в сфере образования</t>
  </si>
  <si>
    <t>6.10.1. Численность обучающихся образовательных организаций дополнительного образования в сфере образования, чел.</t>
  </si>
  <si>
    <t>6.10.2.</t>
  </si>
  <si>
    <t>Численность обучающихся образовательных организаций дополнительного образования в сфере культуры</t>
  </si>
  <si>
    <t>6.10.2. Численность обучающихся образовательных организаций дополнительного образования в сфере культуры, чел.</t>
  </si>
  <si>
    <t>6.10.3.</t>
  </si>
  <si>
    <t>Численность обучающихся образовательных организаций дополнительного образования в сфере физической культуры и спорта</t>
  </si>
  <si>
    <t>6.10.3. Численность обучающихся образовательных организаций дополнительного образования в сфере физической культуры и спорта, чел.</t>
  </si>
  <si>
    <t>6.11.</t>
  </si>
  <si>
    <t>Численность педагогических работников образовательных организаций дополнительного образования</t>
  </si>
  <si>
    <t>6.11. Численность педагогических работников образовательных организаций дополнительного образования, чел.</t>
  </si>
  <si>
    <t>6.12.</t>
  </si>
  <si>
    <t>Количество профессиональных образовательных организаций, в том числе филиалов</t>
  </si>
  <si>
    <t>6.12. Количество профессиональных образовательных организаций, в том числе филиалов, ед.</t>
  </si>
  <si>
    <t>6.13.</t>
  </si>
  <si>
    <t>Численность студентов профессиональных образовательных организаций</t>
  </si>
  <si>
    <t>6.13. Численность студентов профессиональных образовательных организаций, чел.</t>
  </si>
  <si>
    <t>6.14.</t>
  </si>
  <si>
    <t>Численность педагогических работников профессиональных образовательных организаций</t>
  </si>
  <si>
    <t>6.14. Численность педагогических работников профессиональных образовательных организаций, чел.</t>
  </si>
  <si>
    <t>6.15.</t>
  </si>
  <si>
    <t>Количество образовательных организаций высшего образования</t>
  </si>
  <si>
    <t>6.15. Количество образовательных организаций высшего образования, ед.</t>
  </si>
  <si>
    <t>6.16.</t>
  </si>
  <si>
    <t>Численность студентов образовательных организаций высшего образования</t>
  </si>
  <si>
    <t>6.16. Численность студентов образовательных организаций высшего образования, чел.</t>
  </si>
  <si>
    <t>6.17.</t>
  </si>
  <si>
    <t>Численность педагогических работников образовательных организаций высшего образования</t>
  </si>
  <si>
    <t>6.17. Численность педагогических работников образовательных организаций высшего образования, чел.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</si>
  <si>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</si>
  <si>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</si>
  <si>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</si>
  <si>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</si>
  <si>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 Количество учреждений здравоохранения, находящихся на территории муниципального образования Курганской области, ед.</t>
  </si>
  <si>
    <t>7.1.1.</t>
  </si>
  <si>
    <t>Больниц</t>
  </si>
  <si>
    <t>7.1.1. Больниц, ед.</t>
  </si>
  <si>
    <t>7.1.2.</t>
  </si>
  <si>
    <t>Поликлиник</t>
  </si>
  <si>
    <t>7.1.2. Поликлиник, ед.</t>
  </si>
  <si>
    <t>7.1.3.</t>
  </si>
  <si>
    <t>Фельдшерско-акушерских пунктов, врачебных амбулаторий, участковых больниц, всего</t>
  </si>
  <si>
    <t>7.1.3. Фельдшерско-акушерских пунктов, врачебных амбулаторий, участковых больниц, всего, ед.</t>
  </si>
  <si>
    <t>7.1.4.</t>
  </si>
  <si>
    <t>Фармацевтических учреждений (аптек, аптечных пунктов, аптечных складов)</t>
  </si>
  <si>
    <t>7.1.4. Фармацевтических учреждений (аптек, аптечных пунктов, аптечных складов), ед.</t>
  </si>
  <si>
    <t>7.1.5.</t>
  </si>
  <si>
    <t>Домов ребенка</t>
  </si>
  <si>
    <t>7.1.5. Домов ребенка, ед.</t>
  </si>
  <si>
    <t>7.1.6.</t>
  </si>
  <si>
    <t>Негосударственные лечебные учреждения</t>
  </si>
  <si>
    <t>7.1.6. Негосударственные лечебные учреждения, ед.</t>
  </si>
  <si>
    <t>7.2.</t>
  </si>
  <si>
    <t>Численность врачей</t>
  </si>
  <si>
    <t>7.2. Численность врачей, чел.</t>
  </si>
  <si>
    <t>7.3.</t>
  </si>
  <si>
    <t>Численность среднего медицинского персонала</t>
  </si>
  <si>
    <t>7.3. Численность среднего медицинского персонала, чел.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</si>
  <si>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</si>
  <si>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</si>
  <si>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</si>
  <si>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</si>
  <si>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8.1. Число учреждений культуры и искусства, находящихся на территории муниципального образования Курганской области, ед.</t>
  </si>
  <si>
    <t>8.1. Число учреждений культуры и искусства, находящихся на территории муниципального образования Курганской области, посадочное место</t>
  </si>
  <si>
    <t>посадочное место</t>
  </si>
  <si>
    <t>8.1.1.</t>
  </si>
  <si>
    <t>Клубов, домов культуры</t>
  </si>
  <si>
    <t>8.1.1. Клубов, домов культуры, ед.</t>
  </si>
  <si>
    <t>8.1.1. Клубов, домов культуры, посадочное место</t>
  </si>
  <si>
    <t>8.1.2.</t>
  </si>
  <si>
    <t>Библиотек</t>
  </si>
  <si>
    <t>8.1.2. Библиотек, ед.</t>
  </si>
  <si>
    <t>8.1.2. Библиотек, посадочное место</t>
  </si>
  <si>
    <t>8.1.3.</t>
  </si>
  <si>
    <t>Музеев</t>
  </si>
  <si>
    <t>8.1.3. Музеев, ед.</t>
  </si>
  <si>
    <t>8.1.4.</t>
  </si>
  <si>
    <t>Прочих учреждений культуры и искусства</t>
  </si>
  <si>
    <t>8.1.4. Прочих учреждений культуры и искусства, ед.</t>
  </si>
  <si>
    <t>8.1.4. Прочих учреждений культуры и искусства, посадочное место</t>
  </si>
  <si>
    <t>9.</t>
  </si>
  <si>
    <t>Физическая культура и спорт</t>
  </si>
  <si>
    <t>9.1.</t>
  </si>
  <si>
    <t>Уровень обеспеченности населения спортивными сооружениями исходя из единовременной пропускной способности</t>
  </si>
  <si>
    <t>9.1. Уровень обеспеченности населения спортивными сооружениями исходя из единовременной пропускной способности, %</t>
  </si>
  <si>
    <t>%</t>
  </si>
  <si>
    <t>9.2.</t>
  </si>
  <si>
    <t>Доля населения муниципального района, выполнившего нормативы испытаний (тестов) Всероссийского физкультурно-спортивного комплекса «Готов к труду и обороне» (ГТО), в общей численности населения муниципального района, принявшего участие в выполнении нормативов испытаний (тестов) Всероссийского физкультурно-спортивного комплекса «Готов к труду и обороне» (ГТО)</t>
  </si>
  <si>
    <t>9.2. Доля населения муниципального района, выполнившего нормативы испытаний (тестов) Всероссийского физкультурно-спортивного комплекса «Готов к труду и обороне» (ГТО), в общей численности населения муниципального района, принявшего участие в выполнении нормативов испытаний (тестов) Всероссийского физкультурно-спортивного комплекса «Готов к труду и обороне» (ГТО), %</t>
  </si>
  <si>
    <t>9.3.</t>
  </si>
  <si>
    <t>Удельный вес населения, систематически занимающегося физической культурой и спортом в возрасте от 3 до 79 лет, от общего числа населения муниципального образования Курганской области</t>
  </si>
  <si>
    <t>9.3. Удельный вес населения, систематически занимающегося физической культурой и спортом в возрасте от 3 до 79 лет, от общего числа населения муниципального образования Курганской области, %</t>
  </si>
  <si>
    <t>10.</t>
  </si>
  <si>
    <t>Социальное обслуживание</t>
  </si>
  <si>
    <t>10.1.</t>
  </si>
  <si>
    <t>Число семей, находящихся в социально опасном положении</t>
  </si>
  <si>
    <t>10.1. Число семей, находящихся в социально опасном положении, ед.</t>
  </si>
  <si>
    <t>10.2.</t>
  </si>
  <si>
    <t>Число семей, получающих субсидии на оплату жилья и коммунальных услуг</t>
  </si>
  <si>
    <t>10.2. Число семей, получающих субсидии на оплату жилья и коммунальных услуг, ед.</t>
  </si>
  <si>
    <t>10.3.</t>
  </si>
  <si>
    <t>Численность инвалидов, всего</t>
  </si>
  <si>
    <t>10.3. Численность инвалидов, всего, чел.</t>
  </si>
  <si>
    <t>10.3.1.</t>
  </si>
  <si>
    <t>Численность детей-инвалидов</t>
  </si>
  <si>
    <t>10.3.1. Численность детей-инвалидов, чел.</t>
  </si>
  <si>
    <t>10.4.</t>
  </si>
  <si>
    <t>Количество приоритетных объектов в приоритетных сферах жизнедеятельности инвалидов, всего</t>
  </si>
  <si>
    <t>10.4. Количество приоритетных объектов в приоритетных сферах жизнедеятельности инвалидов, всего, ед.</t>
  </si>
  <si>
    <t>10.4.1.</t>
  </si>
  <si>
    <t>в том числе доступных для инвалидов</t>
  </si>
  <si>
    <t>10.4.1. в том числе доступных для инвалидов, ед.</t>
  </si>
  <si>
    <t>10.5.</t>
  </si>
  <si>
    <t>Количество детских домов</t>
  </si>
  <si>
    <t>10.5. Количество детских домов, ед.</t>
  </si>
  <si>
    <t>10.6.</t>
  </si>
  <si>
    <t>Численность воспитанников детских домов</t>
  </si>
  <si>
    <t>10.6. Численность воспитанников детских домов, чел.</t>
  </si>
  <si>
    <t>10.7.</t>
  </si>
  <si>
    <t>Численность педагогических работников детских домов</t>
  </si>
  <si>
    <t>10.7. Численность педагогических работников детских домов, чел.</t>
  </si>
  <si>
    <t>11.</t>
  </si>
  <si>
    <t>Торговля и бытовые услуги</t>
  </si>
  <si>
    <t>11.1.</t>
  </si>
  <si>
    <t>Количество хозяйствующих субъектов, занимающихся бытовым обслуживанием населения</t>
  </si>
  <si>
    <t>11.1. Количество хозяйствующих субъектов, занимающихся бытовым обслуживанием населения, ед.</t>
  </si>
  <si>
    <t>11.1.1.</t>
  </si>
  <si>
    <t>Количество объектов бытового обслуживания (согласно приложению 1 к паспорту муниципального образования Курганской области)</t>
  </si>
  <si>
    <t>11.1.1. Количество объектов бытового обслуживания (согласно приложению 1 к паспорту муниципального образования Курганской области), ед.</t>
  </si>
  <si>
    <t>11.1.1. Количество объектов бытового обслуживания (согласно приложению 1 к паспорту муниципального образования Курганской области), чел. работающих</t>
  </si>
  <si>
    <t>чел. работающих</t>
  </si>
  <si>
    <t>11.1.2.</t>
  </si>
  <si>
    <t>Количество объектов бытового обслуживания, оборудованных средствами доступа (пандусы, кнопки вызова и т.д.) для людей с ограниченными возможностями</t>
  </si>
  <si>
    <t>11.1.2. Количество объектов бытового обслуживания, оборудованных средствами доступа (пандусы, кнопки вызова и т.д.) для людей с ограниченными возможностями, ед.</t>
  </si>
  <si>
    <t>11.2.</t>
  </si>
  <si>
    <t>Количество хозяйствующих субъектов, занимающихся оптовой торговлей</t>
  </si>
  <si>
    <t>11.2. Количество хозяйствующих субъектов, занимающихся оптовой торговлей, ед.</t>
  </si>
  <si>
    <t>11.2.1.</t>
  </si>
  <si>
    <t>Количество предприятий оптовой торговли (согласно Приложению 2 к паспорту муниципального образования Курганской области)</t>
  </si>
  <si>
    <t>11.2.1. Количество предприятий оптовой торговли (согласно Приложению 2 к паспорту муниципального образования Курганской области), ед.</t>
  </si>
  <si>
    <t>11.2.1. Количество предприятий оптовой торговли (согласно Приложению 2 к паспорту муниципального образования Курганской области), кв. метры складской площади</t>
  </si>
  <si>
    <t>кв. метры складской площади</t>
  </si>
  <si>
    <t>11.2.1. Количество предприятий оптовой торговли (согласно Приложению 2 к паспорту муниципального образования Курганской области), объем холодильного оборудования (при наличии), куб. м</t>
  </si>
  <si>
    <t>объем холодильного оборудования (при наличии), куб. м</t>
  </si>
  <si>
    <t>11.2.1. Количество предприятий оптовой торговли (согласно Приложению 2 к паспорту муниципального образования Курганской области), чел. работающих</t>
  </si>
  <si>
    <t>11.3.</t>
  </si>
  <si>
    <t>Количество хозяйствующих субъектов, занимающихся розничной торговлей</t>
  </si>
  <si>
    <t>11.3. Количество хозяйствующих субъектов, занимающихся розничной торговлей, ед.</t>
  </si>
  <si>
    <t>11.3.1.</t>
  </si>
  <si>
    <t>Количество предприятий розничной торговли (согласно приложению 2 к паспорту муниципального образования Курганской области)</t>
  </si>
  <si>
    <t>11.3.1. Количество предприятий розничной торговли (согласно приложению 2 к паспорту муниципального образования Курганской области), ед.</t>
  </si>
  <si>
    <t>11.3.1. Количество предприятий розничной торговли (согласно приложению 2 к паспорту муниципального образования Курганской области), кв. м торговой площади</t>
  </si>
  <si>
    <t>кв. м торговой площади</t>
  </si>
  <si>
    <t>11.3.1. Количество предприятий розничной торговли (согласно приложению 2 к паспорту муниципального образования Курганской области), чел. работающих</t>
  </si>
  <si>
    <t>11.3.2.</t>
  </si>
  <si>
    <t>Количество предприятий розничной торговли, оборудованных средствами доступа (пандусы, кнопки вызова и т.д.) для людей с ограниченными возможностями</t>
  </si>
  <si>
    <t>11.3.2. Количество предприятий розничной торговли, оборудованных средствами доступа (пандусы, кнопки вызова и т.д.) для людей с ограниченными возможностями, ед.</t>
  </si>
  <si>
    <t>11.3.3.</t>
  </si>
  <si>
    <t>Количество стационарных торговых объектов</t>
  </si>
  <si>
    <t>11.3.3. Количество стационарных торговых объектов, ед.</t>
  </si>
  <si>
    <t>11.3.4.</t>
  </si>
  <si>
    <t>Площадь стационарных торговых объектов, суммарный показатель, в том числе:</t>
  </si>
  <si>
    <t>11.3.4. Площадь стационарных торговых объектов, суммарный показатель, в том числе:, кв. м</t>
  </si>
  <si>
    <t>кв. м</t>
  </si>
  <si>
    <t>11.3.4.1.</t>
  </si>
  <si>
    <t>по продаже продовольственных товаров</t>
  </si>
  <si>
    <t>11.3.4.1. по продаже продовольственных товаров, кв. м</t>
  </si>
  <si>
    <t>11.3.4.2.</t>
  </si>
  <si>
    <t>по продаже непродовольственных товаров</t>
  </si>
  <si>
    <t>11.3.4.2. по продаже непродовольственных товаров, кв. м</t>
  </si>
  <si>
    <t>11.3.5.</t>
  </si>
  <si>
    <t>Количество нестационарных торговых объектов, в том числе</t>
  </si>
  <si>
    <t>11.3.5. Количество нестационарных торговых объектов, в том числе, ед.</t>
  </si>
  <si>
    <t>11.3.5.1.</t>
  </si>
  <si>
    <t>киосков и павильонов по продаже провольственных товаров и сельхозяйственной продукции</t>
  </si>
  <si>
    <t>11.3.5.1. киосков и павильонов по продаже провольственных товаров и сельхозяйственной продукции, ед.</t>
  </si>
  <si>
    <t>11.3.5.2.</t>
  </si>
  <si>
    <t>киосков и павильонов по продаже продукции общественного питания</t>
  </si>
  <si>
    <t>11.3.5.2. киосков и павильонов по продаже продукции общественного питания, ед.</t>
  </si>
  <si>
    <t>11.3.5.3.</t>
  </si>
  <si>
    <t>киосков и павильонов по продаже печатной продукции</t>
  </si>
  <si>
    <t>11.3.5.3. киосков и павильонов по продаже печатной продукции, ед.</t>
  </si>
  <si>
    <t>11.4.</t>
  </si>
  <si>
    <t>Количество розничных рынков (согласно приложению 3 к паспорту муниципального образования Курганской области)</t>
  </si>
  <si>
    <t>11.4. Количество розничных рынков (согласно приложению 3 к паспорту муниципального образования Курганской области), ед.</t>
  </si>
  <si>
    <t>11.4. Количество розничных рынков (согласно приложению 3 к паспорту муниципального образования Курганской области), торговое место</t>
  </si>
  <si>
    <t>торговое место</t>
  </si>
  <si>
    <t>11.5.</t>
  </si>
  <si>
    <t>Количество ярмарок (согласно приложению 3 к паспорту муниципального образования Курганской области)</t>
  </si>
  <si>
    <t>11.5. Количество ярмарок (согласно приложению 3 к паспорту муниципального образования Курганской области), ед.</t>
  </si>
  <si>
    <t>11.5. Количество ярмарок (согласно приложению 3 к паспорту муниципального образования Курганской области), торговое место</t>
  </si>
  <si>
    <t>11.6.</t>
  </si>
  <si>
    <t>Количество хозяйствующих субъектов, занимающихся организацией общественного питания, всего</t>
  </si>
  <si>
    <t>11.6. Количество хозяйствующих субъектов, занимающихся организацией общественного питания, всего, ед.</t>
  </si>
  <si>
    <t>11.6.1.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</si>
  <si>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</si>
  <si>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11.6.1. Количество объектов общественного питания (согласно приложению 4 к паспорту муниципального образования Курганской области), ед.</t>
  </si>
  <si>
    <t>11.6.1. Количество объектов общественного питания (согласно приложению 4 к паспорту муниципального образования Курганской области), посадочное место</t>
  </si>
  <si>
    <t>11.6.2.</t>
  </si>
  <si>
    <t>Количество объектов общественного питания, оборудованных средствами доступа (пандусы, кнопки вызова и т.д.) для людей с ограниченными возможностями</t>
  </si>
  <si>
    <t>11.6.2. Количество объектов общественного питания, оборудованных средствами доступа (пандусы, кнопки вызова и т.д.) для людей с ограниченными возможностями, ед.</t>
  </si>
  <si>
    <t>11.7.</t>
  </si>
  <si>
    <t>Количество хозяйствующих субъектов, предоставляющих услуги гостиниц, всего</t>
  </si>
  <si>
    <t>11.7. Количество хозяйствующих субъектов, предоставляющих услуги гостиниц, всего, ед.</t>
  </si>
  <si>
    <t>11.7.1.</t>
  </si>
  <si>
    <t>Количество объектов, предоставляющих услуги гостиниц (согласно Приложению 6 к паспорту муниципального образования Курганской области)</t>
  </si>
  <si>
    <t>11.7.1. Количество объектов, предоставляющих услуги гостиниц (согласно Приложению 6 к паспорту муниципального образования Курганской области), ед.</t>
  </si>
  <si>
    <t>11.7.1. Количество объектов, предоставляющих услуги гостиниц (согласно Приложению 6 к паспорту муниципального образования Курганской области), количество номеров</t>
  </si>
  <si>
    <t>количество номеров</t>
  </si>
  <si>
    <t>11.7.1. Количество объектов, предоставляющих услуги гостиниц (согласно Приложению 6 к паспорту муниципального образования Курганской области), количество мест</t>
  </si>
  <si>
    <t>количество мест</t>
  </si>
  <si>
    <t>11.7.2.</t>
  </si>
  <si>
    <t>Количество объектов, предоставляющих услуги гостиниц, оборудованных средствами доступа (пандусы, кнопки вызова и т. д.) для людей с ограниченными возможностями</t>
  </si>
  <si>
    <t>11.7.2. Количество объектов, предоставляющих услуги гостиниц, оборудованных средствами доступа (пандусы, кнопки вызова и т. д.) для людей с ограниченными возможностями, ед.</t>
  </si>
  <si>
    <t>12.</t>
  </si>
  <si>
    <t>Жилищно-коммунальное хозяйство</t>
  </si>
  <si>
    <t>12.1.</t>
  </si>
  <si>
    <t>Общая площадь всего жилищного фонда</t>
  </si>
  <si>
    <t>12.1. Общая площадь всего жилищного фонда, тыс. кв.м</t>
  </si>
  <si>
    <t>тыс. кв.м</t>
  </si>
  <si>
    <t>12.2.</t>
  </si>
  <si>
    <t>Обеспеченность общей площадью жилого помещения на одного жителя</t>
  </si>
  <si>
    <t>12.2. Обеспеченность общей площадью жилого помещения на одного жителя, кв.м/чел.</t>
  </si>
  <si>
    <t>кв.м/чел.</t>
  </si>
  <si>
    <t>12.3.</t>
  </si>
  <si>
    <t>Количество котельных, обеспечивающих теплоснабжением объекты социального значения и жилищного фонда</t>
  </si>
  <si>
    <t>12.3. Количество котельных, обеспечивающих теплоснабжением объекты социального значения и жилищного фонда, ед.</t>
  </si>
  <si>
    <t>12.3.1.</t>
  </si>
  <si>
    <t>в том числе по видам используемого топлива</t>
  </si>
  <si>
    <t>12.3.1.1.</t>
  </si>
  <si>
    <t>газ</t>
  </si>
  <si>
    <t>12.3.1.1. газ, ед.</t>
  </si>
  <si>
    <t>12.3.1.2.</t>
  </si>
  <si>
    <t>уголь</t>
  </si>
  <si>
    <t>12.3.1.2. уголь, ед.</t>
  </si>
  <si>
    <t>12.3.1.3.</t>
  </si>
  <si>
    <t>другой вид топлива</t>
  </si>
  <si>
    <t>12.3.1.3. другой вид топлива, ед.</t>
  </si>
  <si>
    <t>12.3.2.</t>
  </si>
  <si>
    <t>Тепловая мощность котельных, работающих на</t>
  </si>
  <si>
    <t>12.3.2.1.</t>
  </si>
  <si>
    <t>газе</t>
  </si>
  <si>
    <t>12.3.2.1. газе, Гкал./ч</t>
  </si>
  <si>
    <t>Гкал./ч</t>
  </si>
  <si>
    <t>12.3.2.2.</t>
  </si>
  <si>
    <t>угле</t>
  </si>
  <si>
    <t>12.3.2.2. угле, Гкал./ч</t>
  </si>
  <si>
    <t>12.3.2.3.</t>
  </si>
  <si>
    <t>других видах топлива</t>
  </si>
  <si>
    <t>12.3.2.3. других видах топлива, Гкал./ч</t>
  </si>
  <si>
    <t>12.3.3.</t>
  </si>
  <si>
    <t>Протяженность теплотрасс в двухтрубном исчислении</t>
  </si>
  <si>
    <t>12.3.3. Протяженность теплотрасс в двухтрубном исчислении, км</t>
  </si>
  <si>
    <t>км</t>
  </si>
  <si>
    <t>12.4.</t>
  </si>
  <si>
    <t>Количество муниципальных электросетей (указать протяженность) и электрообъектов</t>
  </si>
  <si>
    <t>12.4. Количество муниципальных электросетей (указать протяженность) и электрообъектов, ед.</t>
  </si>
  <si>
    <t>ед</t>
  </si>
  <si>
    <t>12.4. Количество муниципальных электросетей (указать протяженность) и электрообъектов, км</t>
  </si>
  <si>
    <t>12.5.</t>
  </si>
  <si>
    <t>Потребность муниципальных котельных</t>
  </si>
  <si>
    <t>12.5.1.</t>
  </si>
  <si>
    <t>в твердом топливе</t>
  </si>
  <si>
    <t>12.5.1.1.</t>
  </si>
  <si>
    <t>12.5.1.1. уголь, т</t>
  </si>
  <si>
    <t>т</t>
  </si>
  <si>
    <t>12.5.1.2.</t>
  </si>
  <si>
    <t>дрова</t>
  </si>
  <si>
    <t>12.5.1.2. дрова, куб.м</t>
  </si>
  <si>
    <t>куб.м</t>
  </si>
  <si>
    <t>12.5.2.</t>
  </si>
  <si>
    <t>в жидком топливе</t>
  </si>
  <si>
    <t>12.5.2. в жидком топливе, т</t>
  </si>
  <si>
    <t>12.5.3.</t>
  </si>
  <si>
    <t>в газообразном топливе</t>
  </si>
  <si>
    <t>12.5.3. в газообразном топливе, куб.м</t>
  </si>
  <si>
    <t>12.6.</t>
  </si>
  <si>
    <t>Хозяйственно-питьевое водоснабжение</t>
  </si>
  <si>
    <t>12.6.1.</t>
  </si>
  <si>
    <t>Обеспеченность населения ресурсами из подземных водных источников</t>
  </si>
  <si>
    <t>12.6.1. Обеспеченность населения ресурсами из подземных водных источников, чел.</t>
  </si>
  <si>
    <t>12.6.1.1.</t>
  </si>
  <si>
    <t>Одиночное протяжение водопроводной сети</t>
  </si>
  <si>
    <t>12.6.1.1. Одиночное протяжение водопроводной сети, км</t>
  </si>
  <si>
    <t>12.6.1.2.</t>
  </si>
  <si>
    <t>Количество скважин для добычи воды</t>
  </si>
  <si>
    <t>12.6.1.2. Количество скважин для добычи воды, ед.</t>
  </si>
  <si>
    <t>12.6.1.2.1.</t>
  </si>
  <si>
    <t>в том числе имеющих лицензии на пользование недрами</t>
  </si>
  <si>
    <t>12.6.1.2.1. в том числе имеющих лицензии на пользование недрами, ед.</t>
  </si>
  <si>
    <t>12.6.1.3.</t>
  </si>
  <si>
    <t>Количество общественных колодцев</t>
  </si>
  <si>
    <t>12.6.1.3. Количество общественных колодцев, ед.</t>
  </si>
  <si>
    <t>12.6.2.</t>
  </si>
  <si>
    <t>Обеспеченность населения ресурсами из открытых водных источников</t>
  </si>
  <si>
    <t>12.6.2. Обеспеченность населения ресурсами из открытых водных источников, чел.</t>
  </si>
  <si>
    <t>12.6.2.1.</t>
  </si>
  <si>
    <t>12.6.2.1. Одиночное протяжение водопроводной сети, км</t>
  </si>
  <si>
    <t>12.7.</t>
  </si>
  <si>
    <t>Потребность в питьевых водах для хозяйственно-питьевого водоснабжения</t>
  </si>
  <si>
    <t>12.7. Потребность в питьевых водах для хозяйственно-питьевого водоснабжения, куб. м в сутки</t>
  </si>
  <si>
    <t>куб. м в сутки</t>
  </si>
  <si>
    <t>12.8.</t>
  </si>
  <si>
    <t>Канализационная сеть</t>
  </si>
  <si>
    <t>12.8. Канализационная сеть, км</t>
  </si>
  <si>
    <t>12.8.1.</t>
  </si>
  <si>
    <t>Количество канализационных насосных станций</t>
  </si>
  <si>
    <t>12.8.1. Количество канализационных насосных станций, ед.</t>
  </si>
  <si>
    <t>12.8.1.1.</t>
  </si>
  <si>
    <t>Установленная мощность канализационных насосных станций</t>
  </si>
  <si>
    <t>12.8.1.1. Установленная мощность канализационных насосных станций, куб. м в сутки</t>
  </si>
  <si>
    <t>12.8.2.</t>
  </si>
  <si>
    <t>Количество очистных сооружений</t>
  </si>
  <si>
    <t>12.8.2. Количество очистных сооружений, ед.</t>
  </si>
  <si>
    <t>12.8.2.1.</t>
  </si>
  <si>
    <t>Пропускная способность очистных сооружений</t>
  </si>
  <si>
    <t>12.8.2.1. Пропускная способность очистных сооружений, куб. м в сутки</t>
  </si>
  <si>
    <t>12.9.</t>
  </si>
  <si>
    <t>Общая протяженность автомобильных дорог общего пользования регионального или межмуниципального значения</t>
  </si>
  <si>
    <t>12.9. Общая протяженность автомобильных дорог общего пользования регионального или межмуниципального значения, км</t>
  </si>
  <si>
    <t>12.9.1.</t>
  </si>
  <si>
    <t>в том числе с твердым покрытием</t>
  </si>
  <si>
    <t>12.9.1. в том числе с твердым покрытием, км</t>
  </si>
  <si>
    <t>12.10.</t>
  </si>
  <si>
    <t>Общая протяженность автомобильных дорог общего пользования местного значения</t>
  </si>
  <si>
    <t>12.10. Общая протяженность автомобильных дорог общего пользования местного значения, км</t>
  </si>
  <si>
    <t>12.11.</t>
  </si>
  <si>
    <t>Доля домохозяйств, которым обеспечена возможность широкополосного доступа к сети Интернет</t>
  </si>
  <si>
    <t>12.11. Доля домохозяйств, которым обеспечена возможность широкополосного доступа к сети Интернет, %</t>
  </si>
  <si>
    <t>13.</t>
  </si>
  <si>
    <t>Сельское хозяйство</t>
  </si>
  <si>
    <t>13.1.</t>
  </si>
  <si>
    <t>Поголовье скота:</t>
  </si>
  <si>
    <t>13.1.1.</t>
  </si>
  <si>
    <t>Крупного рогатого скота, всего</t>
  </si>
  <si>
    <t>13.1.1. Крупного рогатого скота, всего, голова</t>
  </si>
  <si>
    <t>голова</t>
  </si>
  <si>
    <t>13.1.1.1.</t>
  </si>
  <si>
    <t>в том числе коров</t>
  </si>
  <si>
    <t>13.1.1.1. в том числе коров, голова</t>
  </si>
  <si>
    <t>13.1.2.</t>
  </si>
  <si>
    <t>Свиней</t>
  </si>
  <si>
    <t>13.1.2. Свиней, голова</t>
  </si>
  <si>
    <t>13.1.3.</t>
  </si>
  <si>
    <t>Овец и коз</t>
  </si>
  <si>
    <t>13.1.3. Овец и коз, голова</t>
  </si>
  <si>
    <t>13.2.</t>
  </si>
  <si>
    <t>Площадь сельскохозяйственных угодий, всего</t>
  </si>
  <si>
    <t>13.2. Площадь сельскохозяйственных угодий, всего, га</t>
  </si>
  <si>
    <t>13.2.1.</t>
  </si>
  <si>
    <t>Пашен</t>
  </si>
  <si>
    <t>13.2.1. Пашен, га</t>
  </si>
  <si>
    <t>13.2.1.1.</t>
  </si>
  <si>
    <t>в том числе используемых пашен</t>
  </si>
  <si>
    <t>13.2.1.1. в том числе используемых пашен, га</t>
  </si>
  <si>
    <t>13.2.2.</t>
  </si>
  <si>
    <t>Пастбищ</t>
  </si>
  <si>
    <t>13.2.2. Пастбищ, га</t>
  </si>
  <si>
    <t>13.2.3.</t>
  </si>
  <si>
    <t>Сенокосов</t>
  </si>
  <si>
    <t>13.2.3. Сенокосов, га</t>
  </si>
  <si>
    <t>13.2.4.</t>
  </si>
  <si>
    <t>Залежей</t>
  </si>
  <si>
    <t>13.2.4. Залежей, га</t>
  </si>
  <si>
    <t>13.2.5.</t>
  </si>
  <si>
    <t>Многолетних насаждений</t>
  </si>
  <si>
    <t>13.2.5. Многолетних насаждений, га</t>
  </si>
  <si>
    <t>13.3.</t>
  </si>
  <si>
    <t>Личные подсобные хозяйства (в пределах границ поселений)</t>
  </si>
  <si>
    <t>13.3. Личные подсобные хозяйства (в пределах границ поселений), ед.</t>
  </si>
  <si>
    <t>13.3.1.</t>
  </si>
  <si>
    <t>Площадь приусадебных участков</t>
  </si>
  <si>
    <t>13.3.1. Площадь приусадебных участков, га</t>
  </si>
  <si>
    <t>13.3.2.</t>
  </si>
  <si>
    <t>13.3.2.1.</t>
  </si>
  <si>
    <t>Крупного рогатого скота</t>
  </si>
  <si>
    <t>13.3.2.1. Крупного рогатого скота, голова</t>
  </si>
  <si>
    <t>13.3.2.1.1.</t>
  </si>
  <si>
    <t>13.3.2.1.1. в том числе коров, голова</t>
  </si>
  <si>
    <t>13.3.2.2.</t>
  </si>
  <si>
    <t>13.3.2.2. Свиней, голова</t>
  </si>
  <si>
    <t>13.3.2.3.</t>
  </si>
  <si>
    <t>13.3.2.3. Овец и коз, голова</t>
  </si>
  <si>
    <t>13.4.</t>
  </si>
  <si>
    <t>Крестьянские (фермерские) хозяйства</t>
  </si>
  <si>
    <t>13.4. Крестьянские (фермерские) хозяйства, ед.</t>
  </si>
  <si>
    <t>13.4.1.</t>
  </si>
  <si>
    <t>Площадь земельных участков, всего</t>
  </si>
  <si>
    <t>13.4.1. Площадь земельных участков, всего, га</t>
  </si>
  <si>
    <t>13.4.1.1.</t>
  </si>
  <si>
    <t>13.4.1.1. Пашен, га</t>
  </si>
  <si>
    <t>13.4.1.2.</t>
  </si>
  <si>
    <t>13.4.1.2. Сенокосов, га</t>
  </si>
  <si>
    <t>13.4.1.3.</t>
  </si>
  <si>
    <t>13.4.1.3. Пастбищ, га</t>
  </si>
  <si>
    <t>13.4.2.</t>
  </si>
  <si>
    <t>Поголовье скота</t>
  </si>
  <si>
    <t>13.4.2.1.</t>
  </si>
  <si>
    <t>13.4.2.1. Крупного рогатого скота, голова</t>
  </si>
  <si>
    <t>13.4.2.1.1.</t>
  </si>
  <si>
    <t>13.4.2.1.1. в том числе коров, голова</t>
  </si>
  <si>
    <t>13.4.2.2.</t>
  </si>
  <si>
    <t>13.4.2.2. Свиней, голова</t>
  </si>
  <si>
    <t>13.4.2.3.</t>
  </si>
  <si>
    <t>13.4.2.3. Овец и коз, голова</t>
  </si>
  <si>
    <t>13.5.</t>
  </si>
  <si>
    <t>Сельскохозяйственные организации (согласно приложению 7 к паспорту муниципального образования Курганской области)</t>
  </si>
  <si>
    <t>13.5. Сельскохозяйственные организации (согласно приложению 7 к паспорту муниципального образования Курганской области), ед.</t>
  </si>
  <si>
    <t>13.5. Сельскохозяйственные организации (согласно приложению 7 к паспорту муниципального образования Курганской области), чел. работающих</t>
  </si>
  <si>
    <t>13.5.1.</t>
  </si>
  <si>
    <t>13.5.1. Площадь сельскохозяйственных угодий, всего, га</t>
  </si>
  <si>
    <t>13.5.1.1.</t>
  </si>
  <si>
    <t>13.5.1.1. Пашен, га</t>
  </si>
  <si>
    <t>13.5.1.2.</t>
  </si>
  <si>
    <t>13.5.1.2. Сенокосов, га</t>
  </si>
  <si>
    <t>13.5.1.3.</t>
  </si>
  <si>
    <t>13.5.1.3. Пастбищ, га</t>
  </si>
  <si>
    <t>13.5.2.</t>
  </si>
  <si>
    <t>13.5.2.1.</t>
  </si>
  <si>
    <t>13.5.2.1. Крупного рогатого скота, голова</t>
  </si>
  <si>
    <t>13.5.2.1.1.</t>
  </si>
  <si>
    <t>13.5.2.1.1. в том числе коров, голова</t>
  </si>
  <si>
    <t>13.5.2.2.</t>
  </si>
  <si>
    <t>13.5.2.2. Свиней, голова</t>
  </si>
  <si>
    <t>13.5.2.3.</t>
  </si>
  <si>
    <t>13.5.2.3. Овец и коз, голова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</si>
  <si>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</si>
  <si>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</si>
  <si>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</si>
  <si>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Количество предприятий и организаций, находящихся на территории муниципального образования Курганской области, всего</t>
  </si>
  <si>
    <t>14.1. Количество предприятий и организаций, находящихся на территории муниципального образования Курганской области, всего, ед.</t>
  </si>
  <si>
    <t/>
  </si>
  <si>
    <t>в том числе по экономическим видам деятельности:</t>
  </si>
  <si>
    <t>14.1.1.</t>
  </si>
  <si>
    <t>добыча полезных ископаемых</t>
  </si>
  <si>
    <t>14.1.1. добыча полезных ископаемых, ед.</t>
  </si>
  <si>
    <t>14.1.2.</t>
  </si>
  <si>
    <t>обрабатывающие производства</t>
  </si>
  <si>
    <t>14.1.2. обрабатывающие производства, ед.</t>
  </si>
  <si>
    <t>14.1.3.</t>
  </si>
  <si>
    <t>обеспечение электрической энергией, газом и паром, кондиционирование воздуха, водоснабжение</t>
  </si>
  <si>
    <t>14.1.3. обеспечение электрической энергией, газом и паром, кондиционирование воздуха, водоснабжение, ед.</t>
  </si>
  <si>
    <t>14.2.</t>
  </si>
  <si>
    <t>Количество хозяйствующих субъектов (предприятий, организаций, включая индивидуальных предпринимателей) оказывающих транспортные услуги</t>
  </si>
  <si>
    <t>14.2. Количество хозяйствующих субъектов (предприятий, организаций, включая индивидуальных предпринимателей) оказывающих транспортные услуги, ед.</t>
  </si>
  <si>
    <t>14.3.</t>
  </si>
  <si>
    <t>Количество предприятий и организаций, оказывающих услуги связи</t>
  </si>
  <si>
    <t>14.3. Количество предприятий и организаций, оказывающих услуги связи, ед.</t>
  </si>
  <si>
    <t>14.4.</t>
  </si>
  <si>
    <t>Количество предприятий, занимающихся сбором, транспортированием, обработкой, утилизацией, обезвреживанием и размещением отходов</t>
  </si>
  <si>
    <t>14.4. Количество предприятий, занимающихся сбором, транспортированием, обработкой, утилизацией, обезвреживанием и размещением отходов, ед.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</si>
  <si>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</si>
  <si>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</si>
  <si>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</si>
  <si>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включая индивидуальных предпринимателей, всего</t>
  </si>
  <si>
    <t>15.1. Количество субъектов малого и среднего предпринимательства, включая индивидуальных предпринимателей, всего, ед.</t>
  </si>
  <si>
    <t>15.2.</t>
  </si>
  <si>
    <t>Количество средних предприятий</t>
  </si>
  <si>
    <t>15.2. Количество средних предприятий, ед.</t>
  </si>
  <si>
    <t>15.3.</t>
  </si>
  <si>
    <t>Численность работающих на средних предприятиях</t>
  </si>
  <si>
    <t>15.3. Численность работающих на средних предприятиях, чел.</t>
  </si>
  <si>
    <t>15.4.</t>
  </si>
  <si>
    <t>Количество малых предприятий</t>
  </si>
  <si>
    <t>15.4. Количество малых предприятий, ед.</t>
  </si>
  <si>
    <t>15.4.1.</t>
  </si>
  <si>
    <t>в том числе количество микропредприятий</t>
  </si>
  <si>
    <t>15.4.1. в том числе количество микропредприятий, ед.</t>
  </si>
  <si>
    <t>15.5.</t>
  </si>
  <si>
    <t>Численность работающих на малых предприятиях</t>
  </si>
  <si>
    <t>15.5. Численность работающих на малых предприятиях, чел.</t>
  </si>
  <si>
    <t>15.5.1.</t>
  </si>
  <si>
    <t>в том числе численность работающих на микропредприятиях</t>
  </si>
  <si>
    <t>15.5.1. в том числе численность работающих на микропредприятиях, чел.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</si>
  <si>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</si>
  <si>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</si>
  <si>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 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хозяйств), чел.</t>
  </si>
  <si>
    <t>15.6.1.</t>
  </si>
  <si>
    <t>в том числе: количество глав крестьянских (фермерских) хозяйств</t>
  </si>
  <si>
    <t>15.6.1. в том числе: количество глав крестьянских (фермерских) хозяйств, чел.</t>
  </si>
  <si>
    <t>15.6.2.</t>
  </si>
  <si>
    <t>самозанятых</t>
  </si>
  <si>
    <t>15.6.2. самозанятых, чел.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</si>
  <si>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</si>
  <si>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</si>
  <si>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 Количество наемных рабочих у физических лиц, осуществляющих предпринимательскую деятельность без образования юридического лица, чел.</t>
  </si>
  <si>
    <t>15.7.1.</t>
  </si>
  <si>
    <t>в том числе численность работающих у глав крестьянских (фермерских) хозяйств</t>
  </si>
  <si>
    <t>15.7.1. в том числе численность работающих у глав крестьянских (фермерских) хозяйств, чел.</t>
  </si>
  <si>
    <t>15.8.</t>
  </si>
  <si>
    <t>Среднемесячная заработная плата работников, занятых в сфере предпринимательства</t>
  </si>
  <si>
    <t>15.8. Среднемесячная заработная плата работников, занятых в сфере предпринимательства, руб.</t>
  </si>
  <si>
    <t>руб.</t>
  </si>
  <si>
    <t>15.9.</t>
  </si>
  <si>
    <t>Доля занятых в сфере предпринимательства в общей численности занятых в экономике</t>
  </si>
  <si>
    <t>15.9. Доля занятых в сфере предпринимательства в общей численности занятых в экономике, %</t>
  </si>
  <si>
    <t>16.</t>
  </si>
  <si>
    <t>Ресурсный потенциал</t>
  </si>
  <si>
    <t>16.1.</t>
  </si>
  <si>
    <t>Площадь земель лесного фонда</t>
  </si>
  <si>
    <t>16.1. Площадь земель лесного фонда, тыс. га</t>
  </si>
  <si>
    <t>тыс. га</t>
  </si>
  <si>
    <t>16.1.1.</t>
  </si>
  <si>
    <t>в том числе переданных в аренду</t>
  </si>
  <si>
    <t>16.1.1. в том числе переданных в аренду, тыс. га</t>
  </si>
  <si>
    <t>16.2.</t>
  </si>
  <si>
    <t>Площадь охотничьих угодий</t>
  </si>
  <si>
    <t>16.2. Площадь охотничьих угодий, тыс. га</t>
  </si>
  <si>
    <t>16.2.1.</t>
  </si>
  <si>
    <t>в том числе переданных в долгосрочное пользование</t>
  </si>
  <si>
    <t>16.2.1. в том числе переданных в долгосрочное пользование, тыс. га</t>
  </si>
  <si>
    <t>16.3.</t>
  </si>
  <si>
    <t>Балансовые запасы полезных ископаемых по их видам</t>
  </si>
  <si>
    <t>16.3.1.</t>
  </si>
  <si>
    <t>Уран</t>
  </si>
  <si>
    <t>16.3.1. Уран, т</t>
  </si>
  <si>
    <t>16.3.2.</t>
  </si>
  <si>
    <t>Бентонитовые глины</t>
  </si>
  <si>
    <t>16.3.2. Бентонитовые глины, тыс.т</t>
  </si>
  <si>
    <t>тыс.т</t>
  </si>
  <si>
    <t>16.3.3.</t>
  </si>
  <si>
    <t>Бокситы</t>
  </si>
  <si>
    <t>16.3.3. Бокситы, тыс.т</t>
  </si>
  <si>
    <t>16.3.4.</t>
  </si>
  <si>
    <t>Формовочные материалы</t>
  </si>
  <si>
    <t>16.3.4. Формовочные материалы, тыс.т</t>
  </si>
  <si>
    <t>16.3.5.</t>
  </si>
  <si>
    <t>Стекольные пески</t>
  </si>
  <si>
    <t>16.3.5. Стекольные пески, тыс.т</t>
  </si>
  <si>
    <t>16.3.6.</t>
  </si>
  <si>
    <t>Кремнистое сырье</t>
  </si>
  <si>
    <t>16.3.6. Кремнистое сырье, тыс.куб.м</t>
  </si>
  <si>
    <t>тыс.куб.м</t>
  </si>
  <si>
    <t>16.3.7.</t>
  </si>
  <si>
    <t>Минеральные краски</t>
  </si>
  <si>
    <t>16.3.7. Минеральные краски, тыс.т</t>
  </si>
  <si>
    <t>16.3.8.</t>
  </si>
  <si>
    <t>Цветные камни</t>
  </si>
  <si>
    <t>16.3.8. Цветные камни, т</t>
  </si>
  <si>
    <t>16.3.9.</t>
  </si>
  <si>
    <t>Лечебные грязи</t>
  </si>
  <si>
    <t>16.3.9. Лечебные грязи, тыс.куб.м</t>
  </si>
  <si>
    <t>16.3.10.</t>
  </si>
  <si>
    <t>Сульфат натрия</t>
  </si>
  <si>
    <t>16.3.10. Сульфат натрия, тыс.т</t>
  </si>
  <si>
    <t>16.3.11.</t>
  </si>
  <si>
    <t>Строительный песок</t>
  </si>
  <si>
    <t>16.3.11. Строительный песок, тыс.куб.м</t>
  </si>
  <si>
    <t>16.3.12.</t>
  </si>
  <si>
    <t>Песчано-гравийные породы</t>
  </si>
  <si>
    <t>16.3.12. Песчано-гравийные породы, тыс.куб.м</t>
  </si>
  <si>
    <t>16.3.13.</t>
  </si>
  <si>
    <t>Кирпично-черепичное сырье</t>
  </si>
  <si>
    <t>16.3.13. Кирпично-черепичное сырье, тыс.куб.м</t>
  </si>
  <si>
    <t>16.3.14.</t>
  </si>
  <si>
    <t>Керамзитное сырье</t>
  </si>
  <si>
    <t>16.3.14. Керамзитное сырье, тыс.куб.м</t>
  </si>
  <si>
    <t>16.3.15.</t>
  </si>
  <si>
    <t>Строительный камень</t>
  </si>
  <si>
    <t>16.3.15. Строительный камень, тыс.куб.м</t>
  </si>
  <si>
    <t>16.3.16.</t>
  </si>
  <si>
    <t>Торф</t>
  </si>
  <si>
    <t>16.3.16. Торф, тыс.т</t>
  </si>
  <si>
    <t>16.3.17.</t>
  </si>
  <si>
    <t>Сапропель</t>
  </si>
  <si>
    <t>16.3.17. Сапропель, тыс.т</t>
  </si>
  <si>
    <t>16.3.18.</t>
  </si>
  <si>
    <t>Подземные минеральные воды</t>
  </si>
  <si>
    <t>16.3.18. Подземные минеральные воды, куб.м в сутки</t>
  </si>
  <si>
    <t>куб.м в сутки</t>
  </si>
  <si>
    <t>16.3.19.</t>
  </si>
  <si>
    <t>Питьевые подземные воды</t>
  </si>
  <si>
    <t>16.3.19. Питьевые подземные воды, куб.м в сутки</t>
  </si>
  <si>
    <t>16.4.</t>
  </si>
  <si>
    <t>Количество месторождений, всего</t>
  </si>
  <si>
    <t>16.4. Количество месторождений, всего, ед.</t>
  </si>
  <si>
    <t>16.4.1.</t>
  </si>
  <si>
    <t>в том числе переданных в пользование</t>
  </si>
  <si>
    <t>16.4.1. в том числе переданных в пользование, ед.</t>
  </si>
  <si>
    <t>16.4.2.</t>
  </si>
  <si>
    <t>из них разрабатываются</t>
  </si>
  <si>
    <t>16.4.2. из них разрабатываются, ед.</t>
  </si>
  <si>
    <t>17.</t>
  </si>
  <si>
    <t>Охрана окружающей среды</t>
  </si>
  <si>
    <t>17.1.</t>
  </si>
  <si>
    <t>Природоохранные объекты</t>
  </si>
  <si>
    <t>17.1.1.</t>
  </si>
  <si>
    <t>Объекты накопления и размещения твердых коммунальных отходов, в том числе, в год</t>
  </si>
  <si>
    <t>17.1.1.1.</t>
  </si>
  <si>
    <t>контейнерные площадки на территории муниципального образования</t>
  </si>
  <si>
    <t>17.1.1.1. контейнерные площадки на территории муниципального образования, ед.</t>
  </si>
  <si>
    <t>17.1.1.2.</t>
  </si>
  <si>
    <t>объекты размещения твердых коммунальных отходов, включенные в государственный реестр объектов размещения отходов (ГРОРО)</t>
  </si>
  <si>
    <t>17.1.1.2. объекты размещения твердых коммунальных отходов, включенные в государственный реестр объектов размещения отходов (ГРОРО), ед.</t>
  </si>
  <si>
    <t>17.1.1.2. объекты размещения твердых коммунальных отходов, включенные в государственный реестр объектов размещения отходов (ГРОРО), площадь в га</t>
  </si>
  <si>
    <t>площадь в га</t>
  </si>
  <si>
    <t>17.1.2.</t>
  </si>
  <si>
    <t>Особо охраняемые природные территории, всего</t>
  </si>
  <si>
    <t>17.1.2. Особо охраняемые природные территории, всего, ед.</t>
  </si>
  <si>
    <t>17.1.2. Особо охраняемые природные территории, всего, площадь в га</t>
  </si>
  <si>
    <t>в том числе</t>
  </si>
  <si>
    <t>17.1.2.1.</t>
  </si>
  <si>
    <t>памятники природы</t>
  </si>
  <si>
    <t>17.1.2.1. памятники природы, ед.</t>
  </si>
  <si>
    <t>17.1.2.2.</t>
  </si>
  <si>
    <t>государственные природные заказники</t>
  </si>
  <si>
    <t>17.1.2.2. государственные природные заказники, ед.</t>
  </si>
  <si>
    <t>18.</t>
  </si>
  <si>
    <t>Инвестиции</t>
  </si>
  <si>
    <t>18.1.</t>
  </si>
  <si>
    <t>Инвестиционные площадки на территории муниципального образования Курганской области (согласно приложению 9 к паспорту муниципального образования Курганской области)</t>
  </si>
  <si>
    <t>18.1. Инвестиционные площадки на территории муниципального образования Курганской области (согласно приложению 9 к паспорту муниципального образования Курганской области), ед.</t>
  </si>
  <si>
    <t>18.1. Инвестиционные площадки на территории муниципального образования Курганской области (согласно приложению 9 к паспорту муниципального образования Курганской области), кв. м</t>
  </si>
  <si>
    <t>18.2.</t>
  </si>
  <si>
    <t>Незавершенные объекты строительства</t>
  </si>
  <si>
    <t>18.2. Незавершенные объекты строительства, ед.</t>
  </si>
  <si>
    <t>18.3.</t>
  </si>
  <si>
    <t>Инвестиционные проекты</t>
  </si>
  <si>
    <t>18.3. Инвестиционные проекты, ед.</t>
  </si>
  <si>
    <t>19.</t>
  </si>
  <si>
    <t>Собственность муниципального образования Курганской области</t>
  </si>
  <si>
    <t>19.1.</t>
  </si>
  <si>
    <t>Муниципальные унитарные предприятия</t>
  </si>
  <si>
    <t>19.1. Муниципальные унитарные предприятия, ед.</t>
  </si>
  <si>
    <t>19.2.</t>
  </si>
  <si>
    <t>Муниципальные учреждения</t>
  </si>
  <si>
    <t>19.2. Муниципальные учреждения, ед.</t>
  </si>
  <si>
    <t>19.3.</t>
  </si>
  <si>
    <t>Пакеты акций, доли в уставных (складочных) капиталах хозяйственных обществ</t>
  </si>
  <si>
    <t>19.3. Пакеты акций, доли в уставных (складочных) капиталах хозяйственных обществ, ед.</t>
  </si>
  <si>
    <t>19.4.</t>
  </si>
  <si>
    <t>Земельные участки</t>
  </si>
  <si>
    <t>19.4. Земельные участки, га</t>
  </si>
  <si>
    <t>19.5.</t>
  </si>
  <si>
    <t>Объекты недвижимости</t>
  </si>
  <si>
    <t>19.5. Объекты недвижимости, ед.</t>
  </si>
  <si>
    <t>19.6.</t>
  </si>
  <si>
    <t>Наличие бесхозяйных объектов недвижимого имущества, используемых для электроснабжения</t>
  </si>
  <si>
    <t>19.6. Наличие бесхозяйных объектов недвижимого имущества, используемых для электроснабжения, 1-да/0-нет</t>
  </si>
  <si>
    <t>1-да/0-нет</t>
  </si>
  <si>
    <t>19.6.1.</t>
  </si>
  <si>
    <t>Трансформаторные подстанции</t>
  </si>
  <si>
    <t>19.6.1. Трансформаторные подстанции, ед.</t>
  </si>
  <si>
    <t>19.6.2.</t>
  </si>
  <si>
    <t>Электрические линии</t>
  </si>
  <si>
    <t>19.6.2. Электрические линии, км</t>
  </si>
  <si>
    <t>19.6.3.</t>
  </si>
  <si>
    <t>Прочие объекты</t>
  </si>
  <si>
    <t>19.6.3. Прочие объекты, ед.</t>
  </si>
  <si>
    <t>20.</t>
  </si>
  <si>
    <t>Документы территориального планирования и градостроительного зонирования</t>
  </si>
  <si>
    <t>20.1.</t>
  </si>
  <si>
    <t>Схемы территориального планирования</t>
  </si>
  <si>
    <t>20.1. Схемы территориального планирования, шт.</t>
  </si>
  <si>
    <t>шт.</t>
  </si>
  <si>
    <t>20.2.</t>
  </si>
  <si>
    <t>Генеральные планы поселений, городских округов Курганской области</t>
  </si>
  <si>
    <t>20.2. Генеральные планы поселений, городских округов Курганской области, шт.</t>
  </si>
  <si>
    <t>20.3.</t>
  </si>
  <si>
    <t>Правила землепользования и застройки</t>
  </si>
  <si>
    <t>20.3. Правила землепользования и застройки, шт.</t>
  </si>
  <si>
    <t>21.</t>
  </si>
  <si>
    <t>Земельные участки, вовлеченные в хозяйственный оборот, всего</t>
  </si>
  <si>
    <t>21. Земельные участки, вовлеченные в хозяйственный оборот, всего, га</t>
  </si>
  <si>
    <t>21.1.</t>
  </si>
  <si>
    <t>Земельные участки, предоставленные юридическим и физическим лицам для жилищного строительства</t>
  </si>
  <si>
    <t>21.1. Земельные участки, предоставленные юридическим и физическим лицам для жилищного строительства, га</t>
  </si>
  <si>
    <t>21.2.</t>
  </si>
  <si>
    <t>Земельные участки, предоставленные юридическим и физическим лицам для строительства (кроме жилищного)</t>
  </si>
  <si>
    <t>21.2. Земельные участки, предоставленные юридическим и физическим лицам для строительства (кроме жилищного), га</t>
  </si>
  <si>
    <t>Ввод данных по показателям социально-экономического развития МО</t>
  </si>
  <si>
    <t>Показатель: 1. Количество населенных пунктов, всего, ед.
Вид данных: Отчет
Источник данных: Данные всех источников</t>
  </si>
  <si>
    <t>Территории</t>
  </si>
  <si>
    <t>2021</t>
  </si>
  <si>
    <t>Кетовский</t>
  </si>
</sst>
</file>

<file path=xl/styles.xml><?xml version="1.0" encoding="utf-8"?>
<styleSheet xmlns="http://schemas.openxmlformats.org/spreadsheetml/2006/main">
  <fonts count="8">
    <font>
      <sz val="8"/>
      <name val="Arial"/>
    </font>
    <font>
      <u/>
      <sz val="9"/>
      <color rgb="FF000080"/>
      <name val="Tahoma"/>
    </font>
    <font>
      <u/>
      <sz val="9"/>
      <color rgb="FFC0C0C0"/>
      <name val="Tahoma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9"/>
      <color rgb="FF000080"/>
      <name val="Tahoma"/>
    </font>
    <font>
      <sz val="8"/>
      <name val="Tahoma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5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top"/>
    </xf>
    <xf numFmtId="4" fontId="7" fillId="0" borderId="3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2"/>
    </xf>
    <xf numFmtId="0" fontId="6" fillId="3" borderId="3" xfId="0" applyFont="1" applyFill="1" applyBorder="1" applyAlignment="1">
      <alignment horizontal="left" vertical="center" wrapText="1" indent="3"/>
    </xf>
    <xf numFmtId="0" fontId="6" fillId="3" borderId="3" xfId="0" applyFont="1" applyFill="1" applyBorder="1" applyAlignment="1">
      <alignment horizontal="left" vertical="center" wrapText="1" indent="5"/>
    </xf>
    <xf numFmtId="0" fontId="6" fillId="3" borderId="3" xfId="0" applyFont="1" applyFill="1" applyBorder="1" applyAlignment="1">
      <alignment horizontal="left" vertical="center" wrapText="1" indent="6"/>
    </xf>
    <xf numFmtId="0" fontId="0" fillId="0" borderId="4" xfId="0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4" fontId="7" fillId="0" borderId="3" xfId="0" applyNumberFormat="1" applyFont="1" applyBorder="1" applyAlignment="1" applyProtection="1">
      <alignment horizontal="right" vertical="top"/>
      <protection locked="0"/>
    </xf>
    <xf numFmtId="49" fontId="2" fillId="0" borderId="0" xfId="0" applyNumberFormat="1" applyFont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 indent="2"/>
    </xf>
    <xf numFmtId="0" fontId="6" fillId="3" borderId="3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vertical="top" wrapText="1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6" fillId="3" borderId="3" xfId="0" applyFont="1" applyFill="1" applyBorder="1" applyAlignment="1">
      <alignment horizontal="left" vertical="center" wrapText="1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8"/>
  <sheetViews>
    <sheetView showGridLines="0" showRowColHeaders="0" tabSelected="1" workbookViewId="0">
      <pane ySplit="7" topLeftCell="A9" activePane="bottomLeft" state="frozen"/>
      <selection pane="bottomLeft" activeCell="E15" sqref="E15"/>
    </sheetView>
  </sheetViews>
  <sheetFormatPr defaultColWidth="11.83203125" defaultRowHeight="14.45" customHeight="1"/>
  <cols>
    <col min="1" max="1" width="3.1640625" customWidth="1"/>
    <col min="2" max="2" width="13.6640625" customWidth="1"/>
    <col min="3" max="3" width="34.1640625" customWidth="1"/>
    <col min="4" max="4" width="0" hidden="1" customWidth="1"/>
    <col min="5" max="5" width="14.6640625" customWidth="1"/>
    <col min="6" max="6" width="24.83203125" customWidth="1"/>
  </cols>
  <sheetData>
    <row r="1" spans="1:6" ht="16.5" customHeight="1">
      <c r="A1" s="1"/>
      <c r="B1" s="26"/>
      <c r="C1" s="26"/>
      <c r="D1" s="21"/>
      <c r="E1" s="21"/>
      <c r="F1" s="21"/>
    </row>
    <row r="2" spans="1:6" ht="16.5" customHeight="1">
      <c r="A2" s="1"/>
      <c r="B2" s="26"/>
      <c r="C2" s="30"/>
      <c r="D2" s="2"/>
      <c r="E2" s="2"/>
      <c r="F2" s="2"/>
    </row>
    <row r="3" spans="1:6" ht="57" customHeight="1">
      <c r="A3" s="1"/>
      <c r="B3" s="29" t="s">
        <v>0</v>
      </c>
      <c r="C3" s="29" t="s">
        <v>0</v>
      </c>
      <c r="D3" s="29" t="s">
        <v>0</v>
      </c>
      <c r="E3" s="29" t="s">
        <v>0</v>
      </c>
      <c r="F3" s="29" t="s">
        <v>0</v>
      </c>
    </row>
    <row r="4" spans="1:6" ht="30" customHeight="1">
      <c r="A4" s="1"/>
      <c r="B4" s="25" t="s">
        <v>1</v>
      </c>
      <c r="C4" s="25" t="s">
        <v>1</v>
      </c>
      <c r="D4" s="25" t="s">
        <v>1</v>
      </c>
      <c r="E4" s="25" t="s">
        <v>1</v>
      </c>
      <c r="F4" s="25" t="s">
        <v>1</v>
      </c>
    </row>
    <row r="5" spans="1:6" ht="0" hidden="1" customHeight="1">
      <c r="A5" s="1"/>
      <c r="B5" s="3"/>
      <c r="C5" s="3"/>
      <c r="D5" s="4"/>
      <c r="E5" s="3"/>
      <c r="F5" s="4"/>
    </row>
    <row r="6" spans="1:6" ht="16.5" customHeight="1">
      <c r="A6" s="5"/>
      <c r="B6" s="28" t="s">
        <v>2</v>
      </c>
      <c r="C6" s="28" t="s">
        <v>3</v>
      </c>
      <c r="D6" s="6"/>
      <c r="E6" s="28" t="s">
        <v>4</v>
      </c>
      <c r="F6" s="6" t="s">
        <v>5</v>
      </c>
    </row>
    <row r="7" spans="1:6" ht="16.5" customHeight="1">
      <c r="A7" s="5"/>
      <c r="B7" s="28" t="s">
        <v>2</v>
      </c>
      <c r="C7" s="28" t="s">
        <v>3</v>
      </c>
      <c r="D7" s="6"/>
      <c r="E7" s="28" t="s">
        <v>4</v>
      </c>
      <c r="F7" s="6" t="s">
        <v>6</v>
      </c>
    </row>
    <row r="8" spans="1:6" ht="27" customHeight="1">
      <c r="A8" s="5"/>
      <c r="B8" s="7" t="s">
        <v>7</v>
      </c>
      <c r="C8" s="7" t="s">
        <v>8</v>
      </c>
      <c r="D8" s="7" t="s">
        <v>9</v>
      </c>
      <c r="E8" s="8" t="s">
        <v>10</v>
      </c>
      <c r="F8" s="9">
        <v>76</v>
      </c>
    </row>
    <row r="9" spans="1:6" ht="27" customHeight="1">
      <c r="A9" s="5"/>
      <c r="B9" s="7" t="s">
        <v>11</v>
      </c>
      <c r="C9" s="7" t="s">
        <v>12</v>
      </c>
      <c r="D9" s="7" t="s">
        <v>13</v>
      </c>
      <c r="E9" s="8" t="s">
        <v>10</v>
      </c>
      <c r="F9" s="10">
        <v>23400</v>
      </c>
    </row>
    <row r="10" spans="1:6" ht="38.25" customHeight="1">
      <c r="A10" s="5"/>
      <c r="B10" s="7" t="s">
        <v>14</v>
      </c>
      <c r="C10" s="7" t="s">
        <v>15</v>
      </c>
      <c r="D10" s="7" t="s">
        <v>16</v>
      </c>
      <c r="E10" s="8" t="s">
        <v>17</v>
      </c>
      <c r="F10" s="9">
        <v>332751</v>
      </c>
    </row>
    <row r="11" spans="1:6" ht="27" customHeight="1">
      <c r="A11" s="5"/>
      <c r="B11" s="7" t="s">
        <v>18</v>
      </c>
      <c r="C11" s="11" t="s">
        <v>19</v>
      </c>
      <c r="D11" s="7" t="s">
        <v>20</v>
      </c>
      <c r="E11" s="8" t="s">
        <v>17</v>
      </c>
      <c r="F11" s="9">
        <v>145143</v>
      </c>
    </row>
    <row r="12" spans="1:6" ht="16.5" customHeight="1">
      <c r="A12" s="5"/>
      <c r="B12" s="7" t="s">
        <v>21</v>
      </c>
      <c r="C12" s="12" t="s">
        <v>22</v>
      </c>
      <c r="D12" s="7" t="s">
        <v>23</v>
      </c>
      <c r="E12" s="8" t="s">
        <v>17</v>
      </c>
      <c r="F12" s="9">
        <v>42278.33</v>
      </c>
    </row>
    <row r="13" spans="1:6" ht="16.5" customHeight="1">
      <c r="A13" s="5"/>
      <c r="B13" s="7" t="s">
        <v>24</v>
      </c>
      <c r="C13" s="11" t="s">
        <v>25</v>
      </c>
      <c r="D13" s="7" t="s">
        <v>26</v>
      </c>
      <c r="E13" s="8" t="s">
        <v>17</v>
      </c>
      <c r="F13" s="9">
        <v>25202</v>
      </c>
    </row>
    <row r="14" spans="1:6" ht="92.25" customHeight="1">
      <c r="A14" s="5"/>
      <c r="B14" s="7" t="s">
        <v>27</v>
      </c>
      <c r="C14" s="11" t="s">
        <v>28</v>
      </c>
      <c r="D14" s="7" t="s">
        <v>29</v>
      </c>
      <c r="E14" s="8" t="s">
        <v>17</v>
      </c>
      <c r="F14" s="9">
        <v>4111</v>
      </c>
    </row>
    <row r="15" spans="1:6" ht="27" customHeight="1">
      <c r="A15" s="5"/>
      <c r="B15" s="7" t="s">
        <v>30</v>
      </c>
      <c r="C15" s="11" t="s">
        <v>31</v>
      </c>
      <c r="D15" s="7" t="s">
        <v>32</v>
      </c>
      <c r="E15" s="8" t="s">
        <v>17</v>
      </c>
      <c r="F15" s="9">
        <v>164</v>
      </c>
    </row>
    <row r="16" spans="1:6" ht="16.5" customHeight="1">
      <c r="A16" s="5"/>
      <c r="B16" s="7" t="s">
        <v>33</v>
      </c>
      <c r="C16" s="11" t="s">
        <v>34</v>
      </c>
      <c r="D16" s="7" t="s">
        <v>35</v>
      </c>
      <c r="E16" s="8" t="s">
        <v>17</v>
      </c>
      <c r="F16" s="9">
        <v>149559</v>
      </c>
    </row>
    <row r="17" spans="1:6" ht="16.5" customHeight="1">
      <c r="A17" s="5"/>
      <c r="B17" s="7" t="s">
        <v>36</v>
      </c>
      <c r="C17" s="11" t="s">
        <v>37</v>
      </c>
      <c r="D17" s="7" t="s">
        <v>38</v>
      </c>
      <c r="E17" s="8" t="s">
        <v>17</v>
      </c>
      <c r="F17" s="9">
        <v>328</v>
      </c>
    </row>
    <row r="18" spans="1:6" ht="16.5" customHeight="1">
      <c r="A18" s="5"/>
      <c r="B18" s="7" t="s">
        <v>39</v>
      </c>
      <c r="C18" s="11" t="s">
        <v>40</v>
      </c>
      <c r="D18" s="7" t="s">
        <v>41</v>
      </c>
      <c r="E18" s="8" t="s">
        <v>17</v>
      </c>
      <c r="F18" s="9">
        <v>8244</v>
      </c>
    </row>
    <row r="19" spans="1:6" ht="16.5" customHeight="1">
      <c r="A19" s="5"/>
      <c r="B19" s="7" t="s">
        <v>42</v>
      </c>
      <c r="C19" s="22" t="s">
        <v>43</v>
      </c>
      <c r="D19" s="22" t="s">
        <v>43</v>
      </c>
      <c r="E19" s="22" t="s">
        <v>43</v>
      </c>
      <c r="F19" s="22" t="s">
        <v>43</v>
      </c>
    </row>
    <row r="20" spans="1:6" ht="38.25" customHeight="1">
      <c r="A20" s="5"/>
      <c r="B20" s="7" t="s">
        <v>44</v>
      </c>
      <c r="C20" s="11" t="s">
        <v>45</v>
      </c>
      <c r="D20" s="7" t="s">
        <v>46</v>
      </c>
      <c r="E20" s="8" t="s">
        <v>47</v>
      </c>
      <c r="F20" s="9">
        <v>62306</v>
      </c>
    </row>
    <row r="21" spans="1:6" ht="16.5" customHeight="1">
      <c r="A21" s="5"/>
      <c r="B21" s="7" t="s">
        <v>48</v>
      </c>
      <c r="C21" s="12" t="s">
        <v>49</v>
      </c>
      <c r="D21" s="7" t="s">
        <v>50</v>
      </c>
      <c r="E21" s="8" t="s">
        <v>47</v>
      </c>
      <c r="F21" s="9">
        <v>0</v>
      </c>
    </row>
    <row r="22" spans="1:6" ht="16.5" customHeight="1">
      <c r="A22" s="5"/>
      <c r="B22" s="7" t="s">
        <v>51</v>
      </c>
      <c r="C22" s="12" t="s">
        <v>52</v>
      </c>
      <c r="D22" s="7" t="s">
        <v>53</v>
      </c>
      <c r="E22" s="8" t="s">
        <v>47</v>
      </c>
      <c r="F22" s="9">
        <v>62306</v>
      </c>
    </row>
    <row r="23" spans="1:6" ht="16.5" customHeight="1">
      <c r="A23" s="5"/>
      <c r="B23" s="7" t="s">
        <v>54</v>
      </c>
      <c r="C23" s="11" t="s">
        <v>55</v>
      </c>
      <c r="D23" s="7" t="s">
        <v>56</v>
      </c>
      <c r="E23" s="8" t="s">
        <v>47</v>
      </c>
      <c r="F23" s="9">
        <v>11283</v>
      </c>
    </row>
    <row r="24" spans="1:6" ht="16.5" customHeight="1">
      <c r="A24" s="5"/>
      <c r="B24" s="7" t="s">
        <v>57</v>
      </c>
      <c r="C24" s="12" t="s">
        <v>58</v>
      </c>
      <c r="D24" s="7" t="s">
        <v>59</v>
      </c>
      <c r="E24" s="8" t="s">
        <v>47</v>
      </c>
      <c r="F24" s="9">
        <v>383</v>
      </c>
    </row>
    <row r="25" spans="1:6" ht="27" customHeight="1">
      <c r="A25" s="5"/>
      <c r="B25" s="7" t="s">
        <v>60</v>
      </c>
      <c r="C25" s="12" t="s">
        <v>61</v>
      </c>
      <c r="D25" s="7" t="s">
        <v>62</v>
      </c>
      <c r="E25" s="8" t="s">
        <v>47</v>
      </c>
      <c r="F25" s="9">
        <v>4025</v>
      </c>
    </row>
    <row r="26" spans="1:6" ht="16.5" customHeight="1">
      <c r="A26" s="5"/>
      <c r="B26" s="7" t="s">
        <v>63</v>
      </c>
      <c r="C26" s="12" t="s">
        <v>64</v>
      </c>
      <c r="D26" s="7" t="s">
        <v>65</v>
      </c>
      <c r="E26" s="8" t="s">
        <v>47</v>
      </c>
      <c r="F26" s="9">
        <v>2949</v>
      </c>
    </row>
    <row r="27" spans="1:6" ht="27" customHeight="1">
      <c r="A27" s="5"/>
      <c r="B27" s="7" t="s">
        <v>66</v>
      </c>
      <c r="C27" s="11" t="s">
        <v>67</v>
      </c>
      <c r="D27" s="7" t="s">
        <v>68</v>
      </c>
      <c r="E27" s="8" t="s">
        <v>47</v>
      </c>
      <c r="F27" s="9">
        <v>35289</v>
      </c>
    </row>
    <row r="28" spans="1:6" ht="38.25" customHeight="1">
      <c r="A28" s="5"/>
      <c r="B28" s="7" t="s">
        <v>69</v>
      </c>
      <c r="C28" s="11" t="s">
        <v>70</v>
      </c>
      <c r="D28" s="7" t="s">
        <v>71</v>
      </c>
      <c r="E28" s="8" t="s">
        <v>47</v>
      </c>
      <c r="F28" s="9">
        <v>15540</v>
      </c>
    </row>
    <row r="29" spans="1:6" ht="16.5" customHeight="1">
      <c r="A29" s="5"/>
      <c r="B29" s="7" t="s">
        <v>72</v>
      </c>
      <c r="C29" s="22" t="s">
        <v>73</v>
      </c>
      <c r="D29" s="22" t="s">
        <v>73</v>
      </c>
      <c r="E29" s="22" t="s">
        <v>73</v>
      </c>
      <c r="F29" s="22" t="s">
        <v>73</v>
      </c>
    </row>
    <row r="30" spans="1:6" ht="27" customHeight="1">
      <c r="A30" s="5"/>
      <c r="B30" s="7" t="s">
        <v>74</v>
      </c>
      <c r="C30" s="11" t="s">
        <v>75</v>
      </c>
      <c r="D30" s="7" t="s">
        <v>76</v>
      </c>
      <c r="E30" s="8" t="s">
        <v>47</v>
      </c>
      <c r="F30" s="9">
        <v>23148</v>
      </c>
    </row>
    <row r="31" spans="1:6" ht="27" customHeight="1">
      <c r="A31" s="5"/>
      <c r="B31" s="7" t="s">
        <v>77</v>
      </c>
      <c r="C31" s="12" t="s">
        <v>78</v>
      </c>
      <c r="D31" s="7" t="s">
        <v>79</v>
      </c>
      <c r="E31" s="8" t="s">
        <v>47</v>
      </c>
      <c r="F31" s="9">
        <v>20622</v>
      </c>
    </row>
    <row r="32" spans="1:6" ht="27" customHeight="1">
      <c r="A32" s="5"/>
      <c r="B32" s="7" t="s">
        <v>80</v>
      </c>
      <c r="C32" s="12" t="s">
        <v>81</v>
      </c>
      <c r="D32" s="7" t="s">
        <v>82</v>
      </c>
      <c r="E32" s="8" t="s">
        <v>47</v>
      </c>
      <c r="F32" s="9">
        <v>2526</v>
      </c>
    </row>
    <row r="33" spans="1:6" ht="27" customHeight="1">
      <c r="A33" s="5"/>
      <c r="B33" s="7" t="s">
        <v>83</v>
      </c>
      <c r="C33" s="11" t="s">
        <v>84</v>
      </c>
      <c r="D33" s="7" t="s">
        <v>85</v>
      </c>
      <c r="E33" s="8" t="s">
        <v>47</v>
      </c>
      <c r="F33" s="9">
        <v>37221</v>
      </c>
    </row>
    <row r="34" spans="1:6" ht="38.25" customHeight="1">
      <c r="A34" s="5"/>
      <c r="B34" s="7" t="s">
        <v>86</v>
      </c>
      <c r="C34" s="12" t="s">
        <v>87</v>
      </c>
      <c r="D34" s="7" t="s">
        <v>88</v>
      </c>
      <c r="E34" s="8" t="s">
        <v>47</v>
      </c>
      <c r="F34" s="9">
        <v>34891</v>
      </c>
    </row>
    <row r="35" spans="1:6" ht="27" customHeight="1">
      <c r="A35" s="5"/>
      <c r="B35" s="7" t="s">
        <v>89</v>
      </c>
      <c r="C35" s="12" t="s">
        <v>90</v>
      </c>
      <c r="D35" s="7" t="s">
        <v>91</v>
      </c>
      <c r="E35" s="8" t="s">
        <v>47</v>
      </c>
      <c r="F35" s="9">
        <v>101</v>
      </c>
    </row>
    <row r="36" spans="1:6" ht="48.75" customHeight="1">
      <c r="A36" s="5"/>
      <c r="B36" s="7" t="s">
        <v>92</v>
      </c>
      <c r="C36" s="12" t="s">
        <v>93</v>
      </c>
      <c r="D36" s="7" t="s">
        <v>94</v>
      </c>
      <c r="E36" s="8" t="s">
        <v>47</v>
      </c>
      <c r="F36" s="9">
        <v>2229</v>
      </c>
    </row>
    <row r="37" spans="1:6" ht="27" customHeight="1">
      <c r="A37" s="5"/>
      <c r="B37" s="7" t="s">
        <v>95</v>
      </c>
      <c r="C37" s="13" t="s">
        <v>96</v>
      </c>
      <c r="D37" s="7" t="s">
        <v>97</v>
      </c>
      <c r="E37" s="8" t="s">
        <v>47</v>
      </c>
      <c r="F37" s="9">
        <v>1965</v>
      </c>
    </row>
    <row r="38" spans="1:6" ht="27" customHeight="1">
      <c r="A38" s="5"/>
      <c r="B38" s="7" t="s">
        <v>98</v>
      </c>
      <c r="C38" s="13" t="s">
        <v>99</v>
      </c>
      <c r="D38" s="7" t="s">
        <v>100</v>
      </c>
      <c r="E38" s="8" t="s">
        <v>47</v>
      </c>
      <c r="F38" s="9">
        <v>264</v>
      </c>
    </row>
    <row r="39" spans="1:6" ht="27" customHeight="1">
      <c r="A39" s="5"/>
      <c r="B39" s="7" t="s">
        <v>101</v>
      </c>
      <c r="C39" s="11" t="s">
        <v>102</v>
      </c>
      <c r="D39" s="7" t="s">
        <v>103</v>
      </c>
      <c r="E39" s="8" t="s">
        <v>47</v>
      </c>
      <c r="F39" s="9">
        <v>2526</v>
      </c>
    </row>
    <row r="40" spans="1:6" ht="38.25" customHeight="1">
      <c r="A40" s="5"/>
      <c r="B40" s="7" t="s">
        <v>104</v>
      </c>
      <c r="C40" s="11" t="s">
        <v>105</v>
      </c>
      <c r="D40" s="7" t="s">
        <v>106</v>
      </c>
      <c r="E40" s="8" t="s">
        <v>47</v>
      </c>
      <c r="F40" s="9">
        <v>1994</v>
      </c>
    </row>
    <row r="41" spans="1:6" ht="16.5" customHeight="1">
      <c r="A41" s="5"/>
      <c r="B41" s="7" t="s">
        <v>107</v>
      </c>
      <c r="C41" s="22" t="s">
        <v>108</v>
      </c>
      <c r="D41" s="22" t="s">
        <v>108</v>
      </c>
      <c r="E41" s="22" t="s">
        <v>108</v>
      </c>
      <c r="F41" s="22" t="s">
        <v>108</v>
      </c>
    </row>
    <row r="42" spans="1:6" ht="81.75" customHeight="1">
      <c r="A42" s="5"/>
      <c r="B42" s="7" t="s">
        <v>109</v>
      </c>
      <c r="C42" s="11" t="s">
        <v>110</v>
      </c>
      <c r="D42" s="7" t="s">
        <v>111</v>
      </c>
      <c r="E42" s="8" t="s">
        <v>10</v>
      </c>
      <c r="F42" s="9">
        <v>27</v>
      </c>
    </row>
    <row r="43" spans="1:6" ht="16.5" customHeight="1">
      <c r="A43" s="5"/>
      <c r="B43" s="7" t="s">
        <v>112</v>
      </c>
      <c r="C43" s="12" t="s">
        <v>113</v>
      </c>
      <c r="D43" s="7" t="s">
        <v>114</v>
      </c>
      <c r="E43" s="8" t="s">
        <v>10</v>
      </c>
      <c r="F43" s="9">
        <v>6</v>
      </c>
    </row>
    <row r="44" spans="1:6" ht="27" customHeight="1">
      <c r="A44" s="5"/>
      <c r="B44" s="7" t="s">
        <v>115</v>
      </c>
      <c r="C44" s="12" t="s">
        <v>116</v>
      </c>
      <c r="D44" s="7" t="s">
        <v>117</v>
      </c>
      <c r="E44" s="8" t="s">
        <v>10</v>
      </c>
      <c r="F44" s="9">
        <v>0</v>
      </c>
    </row>
    <row r="45" spans="1:6" ht="48.75" customHeight="1">
      <c r="A45" s="5"/>
      <c r="B45" s="7" t="s">
        <v>118</v>
      </c>
      <c r="C45" s="12" t="s">
        <v>119</v>
      </c>
      <c r="D45" s="7" t="s">
        <v>120</v>
      </c>
      <c r="E45" s="8" t="s">
        <v>10</v>
      </c>
      <c r="F45" s="9">
        <v>21</v>
      </c>
    </row>
    <row r="46" spans="1:6" ht="92.25" customHeight="1">
      <c r="A46" s="5"/>
      <c r="B46" s="7" t="s">
        <v>121</v>
      </c>
      <c r="C46" s="11" t="s">
        <v>122</v>
      </c>
      <c r="D46" s="7" t="s">
        <v>123</v>
      </c>
      <c r="E46" s="8" t="s">
        <v>47</v>
      </c>
      <c r="F46" s="9">
        <v>2475</v>
      </c>
    </row>
    <row r="47" spans="1:6" ht="92.25" customHeight="1">
      <c r="A47" s="5"/>
      <c r="B47" s="7" t="s">
        <v>124</v>
      </c>
      <c r="C47" s="11" t="s">
        <v>125</v>
      </c>
      <c r="D47" s="7" t="s">
        <v>126</v>
      </c>
      <c r="E47" s="8" t="s">
        <v>47</v>
      </c>
      <c r="F47" s="9">
        <v>245</v>
      </c>
    </row>
    <row r="48" spans="1:6" ht="48.75" customHeight="1">
      <c r="A48" s="5"/>
      <c r="B48" s="7" t="s">
        <v>127</v>
      </c>
      <c r="C48" s="11" t="s">
        <v>128</v>
      </c>
      <c r="D48" s="7" t="s">
        <v>129</v>
      </c>
      <c r="E48" s="8" t="s">
        <v>10</v>
      </c>
      <c r="F48" s="9">
        <v>10</v>
      </c>
    </row>
    <row r="49" spans="1:6" ht="60" customHeight="1">
      <c r="A49" s="5"/>
      <c r="B49" s="7" t="s">
        <v>130</v>
      </c>
      <c r="C49" s="11" t="s">
        <v>131</v>
      </c>
      <c r="D49" s="7" t="s">
        <v>132</v>
      </c>
      <c r="E49" s="8" t="s">
        <v>47</v>
      </c>
      <c r="F49" s="9">
        <v>86</v>
      </c>
    </row>
    <row r="50" spans="1:6" ht="38.25" customHeight="1">
      <c r="A50" s="5"/>
      <c r="B50" s="7" t="s">
        <v>133</v>
      </c>
      <c r="C50" s="11" t="s">
        <v>134</v>
      </c>
      <c r="D50" s="7" t="s">
        <v>135</v>
      </c>
      <c r="E50" s="8" t="s">
        <v>10</v>
      </c>
      <c r="F50" s="9">
        <v>30</v>
      </c>
    </row>
    <row r="51" spans="1:6" ht="16.5" customHeight="1">
      <c r="A51" s="5"/>
      <c r="B51" s="7" t="s">
        <v>136</v>
      </c>
      <c r="C51" s="12" t="s">
        <v>137</v>
      </c>
      <c r="D51" s="7" t="s">
        <v>138</v>
      </c>
      <c r="E51" s="8" t="s">
        <v>10</v>
      </c>
      <c r="F51" s="9">
        <v>2</v>
      </c>
    </row>
    <row r="52" spans="1:6" ht="16.5" customHeight="1">
      <c r="A52" s="5"/>
      <c r="B52" s="7" t="s">
        <v>139</v>
      </c>
      <c r="C52" s="12" t="s">
        <v>140</v>
      </c>
      <c r="D52" s="7" t="s">
        <v>141</v>
      </c>
      <c r="E52" s="8" t="s">
        <v>10</v>
      </c>
      <c r="F52" s="9">
        <v>8</v>
      </c>
    </row>
    <row r="53" spans="1:6" ht="27" customHeight="1">
      <c r="A53" s="5"/>
      <c r="B53" s="7" t="s">
        <v>142</v>
      </c>
      <c r="C53" s="12" t="s">
        <v>143</v>
      </c>
      <c r="D53" s="7" t="s">
        <v>144</v>
      </c>
      <c r="E53" s="8" t="s">
        <v>10</v>
      </c>
      <c r="F53" s="9">
        <v>19</v>
      </c>
    </row>
    <row r="54" spans="1:6" ht="60" customHeight="1">
      <c r="A54" s="5"/>
      <c r="B54" s="7" t="s">
        <v>145</v>
      </c>
      <c r="C54" s="12" t="s">
        <v>146</v>
      </c>
      <c r="D54" s="7" t="s">
        <v>147</v>
      </c>
      <c r="E54" s="8" t="s">
        <v>10</v>
      </c>
      <c r="F54" s="9">
        <v>1</v>
      </c>
    </row>
    <row r="55" spans="1:6" ht="38.25" customHeight="1">
      <c r="A55" s="5"/>
      <c r="B55" s="7" t="s">
        <v>148</v>
      </c>
      <c r="C55" s="11" t="s">
        <v>149</v>
      </c>
      <c r="D55" s="7" t="s">
        <v>150</v>
      </c>
      <c r="E55" s="8" t="s">
        <v>47</v>
      </c>
      <c r="F55" s="9">
        <v>6383</v>
      </c>
    </row>
    <row r="56" spans="1:6" ht="48.75" customHeight="1">
      <c r="A56" s="5"/>
      <c r="B56" s="7" t="s">
        <v>151</v>
      </c>
      <c r="C56" s="11" t="s">
        <v>152</v>
      </c>
      <c r="D56" s="7" t="s">
        <v>153</v>
      </c>
      <c r="E56" s="8" t="s">
        <v>47</v>
      </c>
      <c r="F56" s="9">
        <v>538</v>
      </c>
    </row>
    <row r="57" spans="1:6" ht="38.25" customHeight="1">
      <c r="A57" s="5"/>
      <c r="B57" s="7" t="s">
        <v>154</v>
      </c>
      <c r="C57" s="11" t="s">
        <v>155</v>
      </c>
      <c r="D57" s="7" t="s">
        <v>156</v>
      </c>
      <c r="E57" s="8" t="s">
        <v>10</v>
      </c>
      <c r="F57" s="9">
        <v>7</v>
      </c>
    </row>
    <row r="58" spans="1:6" ht="60" customHeight="1">
      <c r="A58" s="5"/>
      <c r="B58" s="7" t="s">
        <v>157</v>
      </c>
      <c r="C58" s="12" t="s">
        <v>158</v>
      </c>
      <c r="D58" s="7" t="s">
        <v>159</v>
      </c>
      <c r="E58" s="8" t="s">
        <v>10</v>
      </c>
      <c r="F58" s="9">
        <v>1</v>
      </c>
    </row>
    <row r="59" spans="1:6" ht="60" customHeight="1">
      <c r="A59" s="5"/>
      <c r="B59" s="7" t="s">
        <v>160</v>
      </c>
      <c r="C59" s="12" t="s">
        <v>161</v>
      </c>
      <c r="D59" s="7" t="s">
        <v>162</v>
      </c>
      <c r="E59" s="8" t="s">
        <v>10</v>
      </c>
      <c r="F59" s="9">
        <v>5</v>
      </c>
    </row>
    <row r="60" spans="1:6" ht="70.5" customHeight="1">
      <c r="A60" s="5"/>
      <c r="B60" s="7" t="s">
        <v>163</v>
      </c>
      <c r="C60" s="12" t="s">
        <v>164</v>
      </c>
      <c r="D60" s="7" t="s">
        <v>165</v>
      </c>
      <c r="E60" s="8" t="s">
        <v>10</v>
      </c>
      <c r="F60" s="9">
        <v>1</v>
      </c>
    </row>
    <row r="61" spans="1:6" ht="48.75" customHeight="1">
      <c r="A61" s="5"/>
      <c r="B61" s="7" t="s">
        <v>166</v>
      </c>
      <c r="C61" s="11" t="s">
        <v>167</v>
      </c>
      <c r="D61" s="7" t="s">
        <v>168</v>
      </c>
      <c r="E61" s="8" t="s">
        <v>47</v>
      </c>
      <c r="F61" s="9">
        <v>4131</v>
      </c>
    </row>
    <row r="62" spans="1:6" ht="70.5" customHeight="1">
      <c r="A62" s="5"/>
      <c r="B62" s="7" t="s">
        <v>169</v>
      </c>
      <c r="C62" s="12" t="s">
        <v>170</v>
      </c>
      <c r="D62" s="7" t="s">
        <v>171</v>
      </c>
      <c r="E62" s="8" t="s">
        <v>47</v>
      </c>
      <c r="F62" s="9">
        <v>2976</v>
      </c>
    </row>
    <row r="63" spans="1:6" ht="70.5" customHeight="1">
      <c r="A63" s="5"/>
      <c r="B63" s="7" t="s">
        <v>172</v>
      </c>
      <c r="C63" s="12" t="s">
        <v>173</v>
      </c>
      <c r="D63" s="7" t="s">
        <v>174</v>
      </c>
      <c r="E63" s="8" t="s">
        <v>47</v>
      </c>
      <c r="F63" s="9">
        <v>587</v>
      </c>
    </row>
    <row r="64" spans="1:6" ht="81.75" customHeight="1">
      <c r="A64" s="5"/>
      <c r="B64" s="7" t="s">
        <v>175</v>
      </c>
      <c r="C64" s="12" t="s">
        <v>176</v>
      </c>
      <c r="D64" s="7" t="s">
        <v>177</v>
      </c>
      <c r="E64" s="8" t="s">
        <v>47</v>
      </c>
      <c r="F64" s="9">
        <v>568</v>
      </c>
    </row>
    <row r="65" spans="1:6" ht="48.75" customHeight="1">
      <c r="A65" s="5"/>
      <c r="B65" s="7" t="s">
        <v>178</v>
      </c>
      <c r="C65" s="11" t="s">
        <v>179</v>
      </c>
      <c r="D65" s="7" t="s">
        <v>180</v>
      </c>
      <c r="E65" s="8" t="s">
        <v>47</v>
      </c>
      <c r="F65" s="9">
        <v>81</v>
      </c>
    </row>
    <row r="66" spans="1:6" ht="38.25" customHeight="1">
      <c r="A66" s="5"/>
      <c r="B66" s="7" t="s">
        <v>181</v>
      </c>
      <c r="C66" s="11" t="s">
        <v>182</v>
      </c>
      <c r="D66" s="7" t="s">
        <v>183</v>
      </c>
      <c r="E66" s="8" t="s">
        <v>10</v>
      </c>
      <c r="F66" s="9">
        <v>1</v>
      </c>
    </row>
    <row r="67" spans="1:6" ht="38.25" customHeight="1">
      <c r="A67" s="5"/>
      <c r="B67" s="7" t="s">
        <v>184</v>
      </c>
      <c r="C67" s="11" t="s">
        <v>185</v>
      </c>
      <c r="D67" s="7" t="s">
        <v>186</v>
      </c>
      <c r="E67" s="8" t="s">
        <v>47</v>
      </c>
      <c r="F67" s="9">
        <v>51</v>
      </c>
    </row>
    <row r="68" spans="1:6" ht="38.25" customHeight="1">
      <c r="A68" s="5"/>
      <c r="B68" s="7" t="s">
        <v>187</v>
      </c>
      <c r="C68" s="11" t="s">
        <v>188</v>
      </c>
      <c r="D68" s="7" t="s">
        <v>189</v>
      </c>
      <c r="E68" s="8" t="s">
        <v>47</v>
      </c>
      <c r="F68" s="9">
        <v>7</v>
      </c>
    </row>
    <row r="69" spans="1:6" ht="38.25" customHeight="1">
      <c r="A69" s="5"/>
      <c r="B69" s="7" t="s">
        <v>190</v>
      </c>
      <c r="C69" s="11" t="s">
        <v>191</v>
      </c>
      <c r="D69" s="7" t="s">
        <v>192</v>
      </c>
      <c r="E69" s="8" t="s">
        <v>10</v>
      </c>
      <c r="F69" s="9">
        <v>1</v>
      </c>
    </row>
    <row r="70" spans="1:6" ht="38.25" customHeight="1">
      <c r="A70" s="5"/>
      <c r="B70" s="7" t="s">
        <v>193</v>
      </c>
      <c r="C70" s="11" t="s">
        <v>194</v>
      </c>
      <c r="D70" s="7" t="s">
        <v>195</v>
      </c>
      <c r="E70" s="8" t="s">
        <v>47</v>
      </c>
      <c r="F70" s="9">
        <v>2743</v>
      </c>
    </row>
    <row r="71" spans="1:6" ht="48.75" customHeight="1">
      <c r="A71" s="5"/>
      <c r="B71" s="7" t="s">
        <v>196</v>
      </c>
      <c r="C71" s="11" t="s">
        <v>197</v>
      </c>
      <c r="D71" s="7" t="s">
        <v>198</v>
      </c>
      <c r="E71" s="8" t="s">
        <v>47</v>
      </c>
      <c r="F71" s="9">
        <v>129</v>
      </c>
    </row>
    <row r="72" spans="1:6" ht="16.5" customHeight="1">
      <c r="A72" s="5"/>
      <c r="B72" s="7" t="s">
        <v>199</v>
      </c>
      <c r="C72" s="22" t="s">
        <v>200</v>
      </c>
      <c r="D72" s="22" t="s">
        <v>200</v>
      </c>
      <c r="E72" s="22" t="s">
        <v>200</v>
      </c>
      <c r="F72" s="22" t="s">
        <v>200</v>
      </c>
    </row>
    <row r="73" spans="1:6" ht="60" customHeight="1">
      <c r="A73" s="5"/>
      <c r="B73" s="7" t="s">
        <v>201</v>
      </c>
      <c r="C73" s="11" t="s">
        <v>202</v>
      </c>
      <c r="D73" s="7" t="s">
        <v>203</v>
      </c>
      <c r="E73" s="8" t="s">
        <v>10</v>
      </c>
      <c r="F73" s="9">
        <v>1</v>
      </c>
    </row>
    <row r="74" spans="1:6" ht="16.5" customHeight="1">
      <c r="A74" s="5"/>
      <c r="B74" s="7" t="s">
        <v>204</v>
      </c>
      <c r="C74" s="12" t="s">
        <v>205</v>
      </c>
      <c r="D74" s="7" t="s">
        <v>206</v>
      </c>
      <c r="E74" s="8" t="s">
        <v>10</v>
      </c>
      <c r="F74" s="9">
        <v>1</v>
      </c>
    </row>
    <row r="75" spans="1:6" ht="16.5" customHeight="1">
      <c r="A75" s="5"/>
      <c r="B75" s="7" t="s">
        <v>207</v>
      </c>
      <c r="C75" s="12" t="s">
        <v>208</v>
      </c>
      <c r="D75" s="7" t="s">
        <v>209</v>
      </c>
      <c r="E75" s="8" t="s">
        <v>10</v>
      </c>
      <c r="F75" s="9">
        <v>1</v>
      </c>
    </row>
    <row r="76" spans="1:6" ht="48.75" customHeight="1">
      <c r="A76" s="5"/>
      <c r="B76" s="7" t="s">
        <v>210</v>
      </c>
      <c r="C76" s="12" t="s">
        <v>211</v>
      </c>
      <c r="D76" s="7" t="s">
        <v>212</v>
      </c>
      <c r="E76" s="8" t="s">
        <v>10</v>
      </c>
      <c r="F76" s="9">
        <v>46</v>
      </c>
    </row>
    <row r="77" spans="1:6" ht="38.25" customHeight="1">
      <c r="A77" s="5"/>
      <c r="B77" s="7" t="s">
        <v>213</v>
      </c>
      <c r="C77" s="12" t="s">
        <v>214</v>
      </c>
      <c r="D77" s="7" t="s">
        <v>215</v>
      </c>
      <c r="E77" s="8" t="s">
        <v>10</v>
      </c>
      <c r="F77" s="9">
        <v>17</v>
      </c>
    </row>
    <row r="78" spans="1:6" ht="16.5" customHeight="1">
      <c r="A78" s="5"/>
      <c r="B78" s="7" t="s">
        <v>216</v>
      </c>
      <c r="C78" s="12" t="s">
        <v>217</v>
      </c>
      <c r="D78" s="7" t="s">
        <v>218</v>
      </c>
      <c r="E78" s="8" t="s">
        <v>10</v>
      </c>
      <c r="F78" s="9">
        <v>0</v>
      </c>
    </row>
    <row r="79" spans="1:6" ht="27" customHeight="1">
      <c r="A79" s="5"/>
      <c r="B79" s="7" t="s">
        <v>219</v>
      </c>
      <c r="C79" s="12" t="s">
        <v>220</v>
      </c>
      <c r="D79" s="7" t="s">
        <v>221</v>
      </c>
      <c r="E79" s="8" t="s">
        <v>10</v>
      </c>
      <c r="F79" s="9">
        <v>0</v>
      </c>
    </row>
    <row r="80" spans="1:6" ht="16.5" customHeight="1">
      <c r="A80" s="5"/>
      <c r="B80" s="7" t="s">
        <v>222</v>
      </c>
      <c r="C80" s="11" t="s">
        <v>223</v>
      </c>
      <c r="D80" s="7" t="s">
        <v>224</v>
      </c>
      <c r="E80" s="8" t="s">
        <v>47</v>
      </c>
      <c r="F80" s="9">
        <v>47</v>
      </c>
    </row>
    <row r="81" spans="1:6" ht="27" customHeight="1">
      <c r="A81" s="5"/>
      <c r="B81" s="7" t="s">
        <v>225</v>
      </c>
      <c r="C81" s="11" t="s">
        <v>226</v>
      </c>
      <c r="D81" s="7" t="s">
        <v>227</v>
      </c>
      <c r="E81" s="8" t="s">
        <v>47</v>
      </c>
      <c r="F81" s="9">
        <v>216</v>
      </c>
    </row>
    <row r="82" spans="1:6" ht="16.5" customHeight="1">
      <c r="A82" s="5"/>
      <c r="B82" s="7" t="s">
        <v>228</v>
      </c>
      <c r="C82" s="22" t="s">
        <v>229</v>
      </c>
      <c r="D82" s="22" t="s">
        <v>229</v>
      </c>
      <c r="E82" s="22" t="s">
        <v>229</v>
      </c>
      <c r="F82" s="22" t="s">
        <v>229</v>
      </c>
    </row>
    <row r="83" spans="1:6" ht="16.5" customHeight="1">
      <c r="A83" s="5"/>
      <c r="B83" s="22" t="s">
        <v>230</v>
      </c>
      <c r="C83" s="24" t="s">
        <v>231</v>
      </c>
      <c r="D83" s="7" t="s">
        <v>232</v>
      </c>
      <c r="E83" s="8" t="s">
        <v>10</v>
      </c>
      <c r="F83" s="9">
        <v>67</v>
      </c>
    </row>
    <row r="84" spans="1:6" ht="43.5" customHeight="1">
      <c r="A84" s="5"/>
      <c r="B84" s="22" t="s">
        <v>230</v>
      </c>
      <c r="C84" s="24" t="s">
        <v>231</v>
      </c>
      <c r="D84" s="7" t="s">
        <v>233</v>
      </c>
      <c r="E84" s="8" t="s">
        <v>234</v>
      </c>
      <c r="F84" s="9">
        <v>4236</v>
      </c>
    </row>
    <row r="85" spans="1:6" ht="16.5" customHeight="1">
      <c r="A85" s="5"/>
      <c r="B85" s="22" t="s">
        <v>235</v>
      </c>
      <c r="C85" s="23" t="s">
        <v>236</v>
      </c>
      <c r="D85" s="7" t="s">
        <v>237</v>
      </c>
      <c r="E85" s="8" t="s">
        <v>10</v>
      </c>
      <c r="F85" s="9">
        <v>31</v>
      </c>
    </row>
    <row r="86" spans="1:6" ht="27" customHeight="1">
      <c r="A86" s="5"/>
      <c r="B86" s="22" t="s">
        <v>235</v>
      </c>
      <c r="C86" s="23" t="s">
        <v>236</v>
      </c>
      <c r="D86" s="7" t="s">
        <v>238</v>
      </c>
      <c r="E86" s="8" t="s">
        <v>234</v>
      </c>
      <c r="F86" s="9">
        <v>3658</v>
      </c>
    </row>
    <row r="87" spans="1:6" ht="16.5" customHeight="1">
      <c r="A87" s="5"/>
      <c r="B87" s="22" t="s">
        <v>239</v>
      </c>
      <c r="C87" s="23" t="s">
        <v>240</v>
      </c>
      <c r="D87" s="7" t="s">
        <v>241</v>
      </c>
      <c r="E87" s="8" t="s">
        <v>10</v>
      </c>
      <c r="F87" s="9">
        <v>31</v>
      </c>
    </row>
    <row r="88" spans="1:6" ht="27" customHeight="1">
      <c r="A88" s="5"/>
      <c r="B88" s="22" t="s">
        <v>239</v>
      </c>
      <c r="C88" s="23" t="s">
        <v>240</v>
      </c>
      <c r="D88" s="7" t="s">
        <v>242</v>
      </c>
      <c r="E88" s="8" t="s">
        <v>234</v>
      </c>
      <c r="F88" s="9">
        <v>258</v>
      </c>
    </row>
    <row r="89" spans="1:6" ht="16.5" customHeight="1">
      <c r="A89" s="5"/>
      <c r="B89" s="7" t="s">
        <v>243</v>
      </c>
      <c r="C89" s="12" t="s">
        <v>244</v>
      </c>
      <c r="D89" s="7" t="s">
        <v>245</v>
      </c>
      <c r="E89" s="8" t="s">
        <v>10</v>
      </c>
      <c r="F89" s="9">
        <v>0</v>
      </c>
    </row>
    <row r="90" spans="1:6" ht="16.5" customHeight="1">
      <c r="A90" s="5"/>
      <c r="B90" s="22" t="s">
        <v>246</v>
      </c>
      <c r="C90" s="23" t="s">
        <v>247</v>
      </c>
      <c r="D90" s="7" t="s">
        <v>248</v>
      </c>
      <c r="E90" s="8" t="s">
        <v>10</v>
      </c>
      <c r="F90" s="9">
        <v>5</v>
      </c>
    </row>
    <row r="91" spans="1:6" ht="27" customHeight="1">
      <c r="A91" s="5"/>
      <c r="B91" s="22" t="s">
        <v>246</v>
      </c>
      <c r="C91" s="23" t="s">
        <v>247</v>
      </c>
      <c r="D91" s="7" t="s">
        <v>249</v>
      </c>
      <c r="E91" s="8" t="s">
        <v>234</v>
      </c>
      <c r="F91" s="9">
        <v>320</v>
      </c>
    </row>
    <row r="92" spans="1:6" ht="16.5" customHeight="1">
      <c r="A92" s="5"/>
      <c r="B92" s="7" t="s">
        <v>250</v>
      </c>
      <c r="C92" s="22" t="s">
        <v>251</v>
      </c>
      <c r="D92" s="22" t="s">
        <v>251</v>
      </c>
      <c r="E92" s="22" t="s">
        <v>251</v>
      </c>
      <c r="F92" s="22" t="s">
        <v>251</v>
      </c>
    </row>
    <row r="93" spans="1:6" ht="60" customHeight="1">
      <c r="A93" s="5"/>
      <c r="B93" s="7" t="s">
        <v>252</v>
      </c>
      <c r="C93" s="11" t="s">
        <v>253</v>
      </c>
      <c r="D93" s="7" t="s">
        <v>254</v>
      </c>
      <c r="E93" s="8" t="s">
        <v>255</v>
      </c>
      <c r="F93" s="9">
        <v>73.7</v>
      </c>
    </row>
    <row r="94" spans="1:6" ht="168.75" customHeight="1">
      <c r="A94" s="5"/>
      <c r="B94" s="7" t="s">
        <v>256</v>
      </c>
      <c r="C94" s="11" t="s">
        <v>257</v>
      </c>
      <c r="D94" s="7" t="s">
        <v>258</v>
      </c>
      <c r="E94" s="8" t="s">
        <v>255</v>
      </c>
      <c r="F94" s="9">
        <v>93</v>
      </c>
    </row>
    <row r="95" spans="1:6" ht="92.25" customHeight="1">
      <c r="A95" s="5"/>
      <c r="B95" s="7" t="s">
        <v>259</v>
      </c>
      <c r="C95" s="11" t="s">
        <v>260</v>
      </c>
      <c r="D95" s="7" t="s">
        <v>261</v>
      </c>
      <c r="E95" s="8" t="s">
        <v>255</v>
      </c>
      <c r="F95" s="9">
        <v>46.300000000000004</v>
      </c>
    </row>
    <row r="96" spans="1:6" ht="16.5" customHeight="1">
      <c r="A96" s="5"/>
      <c r="B96" s="7" t="s">
        <v>262</v>
      </c>
      <c r="C96" s="22" t="s">
        <v>263</v>
      </c>
      <c r="D96" s="22" t="s">
        <v>263</v>
      </c>
      <c r="E96" s="22" t="s">
        <v>263</v>
      </c>
      <c r="F96" s="22" t="s">
        <v>263</v>
      </c>
    </row>
    <row r="97" spans="1:6" ht="27" customHeight="1">
      <c r="A97" s="5"/>
      <c r="B97" s="7" t="s">
        <v>264</v>
      </c>
      <c r="C97" s="11" t="s">
        <v>265</v>
      </c>
      <c r="D97" s="7" t="s">
        <v>266</v>
      </c>
      <c r="E97" s="8" t="s">
        <v>10</v>
      </c>
      <c r="F97" s="9">
        <v>95</v>
      </c>
    </row>
    <row r="98" spans="1:6" ht="38.25" customHeight="1">
      <c r="A98" s="5"/>
      <c r="B98" s="7" t="s">
        <v>267</v>
      </c>
      <c r="C98" s="11" t="s">
        <v>268</v>
      </c>
      <c r="D98" s="7" t="s">
        <v>269</v>
      </c>
      <c r="E98" s="8" t="s">
        <v>10</v>
      </c>
      <c r="F98" s="9">
        <v>880</v>
      </c>
    </row>
    <row r="99" spans="1:6" ht="16.5" customHeight="1">
      <c r="A99" s="5"/>
      <c r="B99" s="7" t="s">
        <v>270</v>
      </c>
      <c r="C99" s="11" t="s">
        <v>271</v>
      </c>
      <c r="D99" s="7" t="s">
        <v>272</v>
      </c>
      <c r="E99" s="8" t="s">
        <v>47</v>
      </c>
      <c r="F99" s="9">
        <v>4143</v>
      </c>
    </row>
    <row r="100" spans="1:6" ht="27" customHeight="1">
      <c r="A100" s="5"/>
      <c r="B100" s="7" t="s">
        <v>273</v>
      </c>
      <c r="C100" s="12" t="s">
        <v>274</v>
      </c>
      <c r="D100" s="7" t="s">
        <v>275</v>
      </c>
      <c r="E100" s="8" t="s">
        <v>47</v>
      </c>
      <c r="F100" s="9">
        <v>244</v>
      </c>
    </row>
    <row r="101" spans="1:6" ht="48.75" customHeight="1">
      <c r="A101" s="5"/>
      <c r="B101" s="7" t="s">
        <v>276</v>
      </c>
      <c r="C101" s="11" t="s">
        <v>277</v>
      </c>
      <c r="D101" s="7" t="s">
        <v>278</v>
      </c>
      <c r="E101" s="8" t="s">
        <v>10</v>
      </c>
      <c r="F101" s="9">
        <v>186</v>
      </c>
    </row>
    <row r="102" spans="1:6" ht="27" customHeight="1">
      <c r="A102" s="5"/>
      <c r="B102" s="7" t="s">
        <v>279</v>
      </c>
      <c r="C102" s="12" t="s">
        <v>280</v>
      </c>
      <c r="D102" s="7" t="s">
        <v>281</v>
      </c>
      <c r="E102" s="8" t="s">
        <v>10</v>
      </c>
      <c r="F102" s="9">
        <v>186</v>
      </c>
    </row>
    <row r="103" spans="1:6" ht="16.5" customHeight="1">
      <c r="A103" s="5"/>
      <c r="B103" s="7" t="s">
        <v>282</v>
      </c>
      <c r="C103" s="11" t="s">
        <v>283</v>
      </c>
      <c r="D103" s="7" t="s">
        <v>284</v>
      </c>
      <c r="E103" s="8" t="s">
        <v>10</v>
      </c>
      <c r="F103" s="9">
        <v>1</v>
      </c>
    </row>
    <row r="104" spans="1:6" ht="27" customHeight="1">
      <c r="A104" s="5"/>
      <c r="B104" s="7" t="s">
        <v>285</v>
      </c>
      <c r="C104" s="11" t="s">
        <v>286</v>
      </c>
      <c r="D104" s="7" t="s">
        <v>287</v>
      </c>
      <c r="E104" s="8" t="s">
        <v>47</v>
      </c>
      <c r="F104" s="9">
        <v>38</v>
      </c>
    </row>
    <row r="105" spans="1:6" ht="27" customHeight="1">
      <c r="A105" s="5"/>
      <c r="B105" s="7" t="s">
        <v>288</v>
      </c>
      <c r="C105" s="11" t="s">
        <v>289</v>
      </c>
      <c r="D105" s="7" t="s">
        <v>290</v>
      </c>
      <c r="E105" s="8" t="s">
        <v>47</v>
      </c>
      <c r="F105" s="9">
        <v>28</v>
      </c>
    </row>
    <row r="106" spans="1:6" ht="16.5" customHeight="1">
      <c r="A106" s="5"/>
      <c r="B106" s="7" t="s">
        <v>291</v>
      </c>
      <c r="C106" s="22" t="s">
        <v>292</v>
      </c>
      <c r="D106" s="22" t="s">
        <v>292</v>
      </c>
      <c r="E106" s="22" t="s">
        <v>292</v>
      </c>
      <c r="F106" s="22" t="s">
        <v>292</v>
      </c>
    </row>
    <row r="107" spans="1:6" ht="48.75" customHeight="1">
      <c r="A107" s="5"/>
      <c r="B107" s="7" t="s">
        <v>293</v>
      </c>
      <c r="C107" s="11" t="s">
        <v>294</v>
      </c>
      <c r="D107" s="7" t="s">
        <v>295</v>
      </c>
      <c r="E107" s="8" t="s">
        <v>10</v>
      </c>
      <c r="F107" s="9">
        <v>55</v>
      </c>
    </row>
    <row r="108" spans="1:6" ht="16.5" customHeight="1">
      <c r="A108" s="5"/>
      <c r="B108" s="22" t="s">
        <v>296</v>
      </c>
      <c r="C108" s="23" t="s">
        <v>297</v>
      </c>
      <c r="D108" s="7" t="s">
        <v>298</v>
      </c>
      <c r="E108" s="8" t="s">
        <v>10</v>
      </c>
      <c r="F108" s="9">
        <v>59</v>
      </c>
    </row>
    <row r="109" spans="1:6" ht="54" customHeight="1">
      <c r="A109" s="5"/>
      <c r="B109" s="22" t="s">
        <v>296</v>
      </c>
      <c r="C109" s="23" t="s">
        <v>297</v>
      </c>
      <c r="D109" s="7" t="s">
        <v>299</v>
      </c>
      <c r="E109" s="8" t="s">
        <v>300</v>
      </c>
      <c r="F109" s="9">
        <v>149</v>
      </c>
    </row>
    <row r="110" spans="1:6" ht="81.75" customHeight="1">
      <c r="A110" s="5"/>
      <c r="B110" s="7" t="s">
        <v>301</v>
      </c>
      <c r="C110" s="12" t="s">
        <v>302</v>
      </c>
      <c r="D110" s="7" t="s">
        <v>303</v>
      </c>
      <c r="E110" s="8" t="s">
        <v>10</v>
      </c>
      <c r="F110" s="9">
        <v>4</v>
      </c>
    </row>
    <row r="111" spans="1:6" ht="38.25" customHeight="1">
      <c r="A111" s="5"/>
      <c r="B111" s="7" t="s">
        <v>304</v>
      </c>
      <c r="C111" s="11" t="s">
        <v>305</v>
      </c>
      <c r="D111" s="7" t="s">
        <v>306</v>
      </c>
      <c r="E111" s="8" t="s">
        <v>10</v>
      </c>
      <c r="F111" s="9">
        <v>0</v>
      </c>
    </row>
    <row r="112" spans="1:6" ht="16.5" customHeight="1">
      <c r="A112" s="5"/>
      <c r="B112" s="22" t="s">
        <v>307</v>
      </c>
      <c r="C112" s="23" t="s">
        <v>308</v>
      </c>
      <c r="D112" s="7" t="s">
        <v>309</v>
      </c>
      <c r="E112" s="8" t="s">
        <v>10</v>
      </c>
      <c r="F112" s="9">
        <v>0</v>
      </c>
    </row>
    <row r="113" spans="1:6" ht="38.25" customHeight="1">
      <c r="A113" s="5"/>
      <c r="B113" s="22" t="s">
        <v>307</v>
      </c>
      <c r="C113" s="23" t="s">
        <v>308</v>
      </c>
      <c r="D113" s="7" t="s">
        <v>310</v>
      </c>
      <c r="E113" s="8" t="s">
        <v>311</v>
      </c>
      <c r="F113" s="9">
        <v>0</v>
      </c>
    </row>
    <row r="114" spans="1:6" ht="81.75" customHeight="1">
      <c r="A114" s="5"/>
      <c r="B114" s="22" t="s">
        <v>307</v>
      </c>
      <c r="C114" s="23" t="s">
        <v>308</v>
      </c>
      <c r="D114" s="7" t="s">
        <v>312</v>
      </c>
      <c r="E114" s="8" t="s">
        <v>313</v>
      </c>
      <c r="F114" s="9">
        <v>0</v>
      </c>
    </row>
    <row r="115" spans="1:6" ht="27" customHeight="1">
      <c r="A115" s="5"/>
      <c r="B115" s="22" t="s">
        <v>307</v>
      </c>
      <c r="C115" s="23" t="s">
        <v>308</v>
      </c>
      <c r="D115" s="7" t="s">
        <v>314</v>
      </c>
      <c r="E115" s="8" t="s">
        <v>300</v>
      </c>
      <c r="F115" s="9">
        <v>0</v>
      </c>
    </row>
    <row r="116" spans="1:6" ht="38.25" customHeight="1">
      <c r="A116" s="5"/>
      <c r="B116" s="7" t="s">
        <v>315</v>
      </c>
      <c r="C116" s="11" t="s">
        <v>316</v>
      </c>
      <c r="D116" s="7" t="s">
        <v>317</v>
      </c>
      <c r="E116" s="8" t="s">
        <v>10</v>
      </c>
      <c r="F116" s="9">
        <v>211</v>
      </c>
    </row>
    <row r="117" spans="1:6" ht="16.5" customHeight="1">
      <c r="A117" s="5"/>
      <c r="B117" s="22" t="s">
        <v>318</v>
      </c>
      <c r="C117" s="23" t="s">
        <v>319</v>
      </c>
      <c r="D117" s="7" t="s">
        <v>320</v>
      </c>
      <c r="E117" s="8" t="s">
        <v>10</v>
      </c>
      <c r="F117" s="9">
        <v>253</v>
      </c>
    </row>
    <row r="118" spans="1:6" ht="38.25" customHeight="1">
      <c r="A118" s="5"/>
      <c r="B118" s="22" t="s">
        <v>318</v>
      </c>
      <c r="C118" s="23" t="s">
        <v>319</v>
      </c>
      <c r="D118" s="7" t="s">
        <v>321</v>
      </c>
      <c r="E118" s="8" t="s">
        <v>322</v>
      </c>
      <c r="F118" s="9">
        <v>20592.7</v>
      </c>
    </row>
    <row r="119" spans="1:6" ht="27" customHeight="1">
      <c r="A119" s="5"/>
      <c r="B119" s="22" t="s">
        <v>318</v>
      </c>
      <c r="C119" s="23" t="s">
        <v>319</v>
      </c>
      <c r="D119" s="7" t="s">
        <v>323</v>
      </c>
      <c r="E119" s="8" t="s">
        <v>300</v>
      </c>
      <c r="F119" s="9">
        <v>760</v>
      </c>
    </row>
    <row r="120" spans="1:6" ht="81.75" customHeight="1">
      <c r="A120" s="5"/>
      <c r="B120" s="7" t="s">
        <v>324</v>
      </c>
      <c r="C120" s="12" t="s">
        <v>325</v>
      </c>
      <c r="D120" s="7" t="s">
        <v>326</v>
      </c>
      <c r="E120" s="8" t="s">
        <v>10</v>
      </c>
      <c r="F120" s="9">
        <v>51</v>
      </c>
    </row>
    <row r="121" spans="1:6" ht="27" customHeight="1">
      <c r="A121" s="5"/>
      <c r="B121" s="7" t="s">
        <v>327</v>
      </c>
      <c r="C121" s="12" t="s">
        <v>328</v>
      </c>
      <c r="D121" s="7" t="s">
        <v>329</v>
      </c>
      <c r="E121" s="8" t="s">
        <v>10</v>
      </c>
      <c r="F121" s="9">
        <v>213</v>
      </c>
    </row>
    <row r="122" spans="1:6" ht="48.75" customHeight="1">
      <c r="A122" s="5"/>
      <c r="B122" s="7" t="s">
        <v>330</v>
      </c>
      <c r="C122" s="12" t="s">
        <v>331</v>
      </c>
      <c r="D122" s="7" t="s">
        <v>332</v>
      </c>
      <c r="E122" s="8" t="s">
        <v>333</v>
      </c>
      <c r="F122" s="9">
        <v>18600.240000000002</v>
      </c>
    </row>
    <row r="123" spans="1:6" ht="38.25" customHeight="1">
      <c r="A123" s="5"/>
      <c r="B123" s="7" t="s">
        <v>334</v>
      </c>
      <c r="C123" s="13" t="s">
        <v>335</v>
      </c>
      <c r="D123" s="7" t="s">
        <v>336</v>
      </c>
      <c r="E123" s="8" t="s">
        <v>333</v>
      </c>
      <c r="F123" s="9">
        <v>14877.14</v>
      </c>
    </row>
    <row r="124" spans="1:6" ht="38.25" customHeight="1">
      <c r="A124" s="5"/>
      <c r="B124" s="7" t="s">
        <v>337</v>
      </c>
      <c r="C124" s="13" t="s">
        <v>338</v>
      </c>
      <c r="D124" s="7" t="s">
        <v>339</v>
      </c>
      <c r="E124" s="8" t="s">
        <v>333</v>
      </c>
      <c r="F124" s="9">
        <v>3723.1</v>
      </c>
    </row>
    <row r="125" spans="1:6" ht="38.25" customHeight="1">
      <c r="A125" s="5"/>
      <c r="B125" s="7" t="s">
        <v>340</v>
      </c>
      <c r="C125" s="12" t="s">
        <v>341</v>
      </c>
      <c r="D125" s="7" t="s">
        <v>342</v>
      </c>
      <c r="E125" s="8" t="s">
        <v>10</v>
      </c>
      <c r="F125" s="9">
        <v>26</v>
      </c>
    </row>
    <row r="126" spans="1:6" ht="60" customHeight="1">
      <c r="A126" s="5"/>
      <c r="B126" s="7" t="s">
        <v>343</v>
      </c>
      <c r="C126" s="13" t="s">
        <v>344</v>
      </c>
      <c r="D126" s="7" t="s">
        <v>345</v>
      </c>
      <c r="E126" s="8" t="s">
        <v>10</v>
      </c>
      <c r="F126" s="9">
        <v>16</v>
      </c>
    </row>
    <row r="127" spans="1:6" ht="38.25" customHeight="1">
      <c r="A127" s="5"/>
      <c r="B127" s="7" t="s">
        <v>346</v>
      </c>
      <c r="C127" s="13" t="s">
        <v>347</v>
      </c>
      <c r="D127" s="7" t="s">
        <v>348</v>
      </c>
      <c r="E127" s="8" t="s">
        <v>10</v>
      </c>
      <c r="F127" s="9">
        <v>2</v>
      </c>
    </row>
    <row r="128" spans="1:6" ht="38.25" customHeight="1">
      <c r="A128" s="5"/>
      <c r="B128" s="7" t="s">
        <v>349</v>
      </c>
      <c r="C128" s="13" t="s">
        <v>350</v>
      </c>
      <c r="D128" s="7" t="s">
        <v>351</v>
      </c>
      <c r="E128" s="8" t="s">
        <v>10</v>
      </c>
      <c r="F128" s="9">
        <v>0</v>
      </c>
    </row>
    <row r="129" spans="1:6" ht="16.5" customHeight="1">
      <c r="A129" s="5"/>
      <c r="B129" s="22" t="s">
        <v>352</v>
      </c>
      <c r="C129" s="24" t="s">
        <v>353</v>
      </c>
      <c r="D129" s="7" t="s">
        <v>354</v>
      </c>
      <c r="E129" s="8" t="s">
        <v>10</v>
      </c>
      <c r="F129" s="9">
        <v>0</v>
      </c>
    </row>
    <row r="130" spans="1:6" ht="43.5" customHeight="1">
      <c r="A130" s="5"/>
      <c r="B130" s="22" t="s">
        <v>352</v>
      </c>
      <c r="C130" s="24" t="s">
        <v>353</v>
      </c>
      <c r="D130" s="7" t="s">
        <v>355</v>
      </c>
      <c r="E130" s="8" t="s">
        <v>356</v>
      </c>
      <c r="F130" s="9">
        <v>0</v>
      </c>
    </row>
    <row r="131" spans="1:6" ht="16.5" customHeight="1">
      <c r="A131" s="5"/>
      <c r="B131" s="22" t="s">
        <v>357</v>
      </c>
      <c r="C131" s="24" t="s">
        <v>358</v>
      </c>
      <c r="D131" s="7" t="s">
        <v>359</v>
      </c>
      <c r="E131" s="8" t="s">
        <v>10</v>
      </c>
      <c r="F131" s="9">
        <v>12</v>
      </c>
    </row>
    <row r="132" spans="1:6" ht="32.25" customHeight="1">
      <c r="A132" s="5"/>
      <c r="B132" s="22" t="s">
        <v>357</v>
      </c>
      <c r="C132" s="24" t="s">
        <v>358</v>
      </c>
      <c r="D132" s="7" t="s">
        <v>360</v>
      </c>
      <c r="E132" s="8" t="s">
        <v>356</v>
      </c>
      <c r="F132" s="9">
        <v>95</v>
      </c>
    </row>
    <row r="133" spans="1:6" ht="48.75" customHeight="1">
      <c r="A133" s="5"/>
      <c r="B133" s="7" t="s">
        <v>361</v>
      </c>
      <c r="C133" s="11" t="s">
        <v>362</v>
      </c>
      <c r="D133" s="7" t="s">
        <v>363</v>
      </c>
      <c r="E133" s="8" t="s">
        <v>10</v>
      </c>
      <c r="F133" s="9">
        <v>49</v>
      </c>
    </row>
    <row r="134" spans="1:6" ht="16.5" customHeight="1">
      <c r="A134" s="5"/>
      <c r="B134" s="22" t="s">
        <v>364</v>
      </c>
      <c r="C134" s="23" t="s">
        <v>365</v>
      </c>
      <c r="D134" s="7" t="s">
        <v>366</v>
      </c>
      <c r="E134" s="8" t="s">
        <v>10</v>
      </c>
      <c r="F134" s="9">
        <v>51</v>
      </c>
    </row>
    <row r="135" spans="1:6" ht="54" customHeight="1">
      <c r="A135" s="5"/>
      <c r="B135" s="22" t="s">
        <v>364</v>
      </c>
      <c r="C135" s="23" t="s">
        <v>365</v>
      </c>
      <c r="D135" s="7" t="s">
        <v>367</v>
      </c>
      <c r="E135" s="8" t="s">
        <v>234</v>
      </c>
      <c r="F135" s="9">
        <v>3426</v>
      </c>
    </row>
    <row r="136" spans="1:6" ht="81.75" customHeight="1">
      <c r="A136" s="5"/>
      <c r="B136" s="7" t="s">
        <v>368</v>
      </c>
      <c r="C136" s="13" t="s">
        <v>369</v>
      </c>
      <c r="D136" s="7" t="s">
        <v>370</v>
      </c>
      <c r="E136" s="8" t="s">
        <v>10</v>
      </c>
      <c r="F136" s="9">
        <v>8</v>
      </c>
    </row>
    <row r="137" spans="1:6" ht="38.25" customHeight="1">
      <c r="A137" s="5"/>
      <c r="B137" s="7" t="s">
        <v>371</v>
      </c>
      <c r="C137" s="11" t="s">
        <v>372</v>
      </c>
      <c r="D137" s="7" t="s">
        <v>373</v>
      </c>
      <c r="E137" s="8" t="s">
        <v>10</v>
      </c>
      <c r="F137" s="9">
        <v>4</v>
      </c>
    </row>
    <row r="138" spans="1:6" ht="16.5" customHeight="1">
      <c r="A138" s="5"/>
      <c r="B138" s="22" t="s">
        <v>374</v>
      </c>
      <c r="C138" s="23" t="s">
        <v>375</v>
      </c>
      <c r="D138" s="7" t="s">
        <v>376</v>
      </c>
      <c r="E138" s="8" t="s">
        <v>10</v>
      </c>
      <c r="F138" s="9">
        <v>4</v>
      </c>
    </row>
    <row r="139" spans="1:6" ht="27" customHeight="1">
      <c r="A139" s="5"/>
      <c r="B139" s="22" t="s">
        <v>374</v>
      </c>
      <c r="C139" s="23" t="s">
        <v>375</v>
      </c>
      <c r="D139" s="7" t="s">
        <v>377</v>
      </c>
      <c r="E139" s="8" t="s">
        <v>378</v>
      </c>
      <c r="F139" s="9">
        <v>27</v>
      </c>
    </row>
    <row r="140" spans="1:6" ht="27" customHeight="1">
      <c r="A140" s="5"/>
      <c r="B140" s="22" t="s">
        <v>374</v>
      </c>
      <c r="C140" s="23" t="s">
        <v>375</v>
      </c>
      <c r="D140" s="7" t="s">
        <v>379</v>
      </c>
      <c r="E140" s="8" t="s">
        <v>380</v>
      </c>
      <c r="F140" s="9">
        <v>46</v>
      </c>
    </row>
    <row r="141" spans="1:6" ht="92.25" customHeight="1">
      <c r="A141" s="5"/>
      <c r="B141" s="7" t="s">
        <v>381</v>
      </c>
      <c r="C141" s="12" t="s">
        <v>382</v>
      </c>
      <c r="D141" s="7" t="s">
        <v>383</v>
      </c>
      <c r="E141" s="8" t="s">
        <v>10</v>
      </c>
      <c r="F141" s="9">
        <v>2</v>
      </c>
    </row>
    <row r="142" spans="1:6" ht="16.5" customHeight="1">
      <c r="A142" s="5"/>
      <c r="B142" s="7" t="s">
        <v>384</v>
      </c>
      <c r="C142" s="22" t="s">
        <v>385</v>
      </c>
      <c r="D142" s="22" t="s">
        <v>385</v>
      </c>
      <c r="E142" s="22" t="s">
        <v>385</v>
      </c>
      <c r="F142" s="22" t="s">
        <v>385</v>
      </c>
    </row>
    <row r="143" spans="1:6" ht="27" customHeight="1">
      <c r="A143" s="5"/>
      <c r="B143" s="7" t="s">
        <v>386</v>
      </c>
      <c r="C143" s="11" t="s">
        <v>387</v>
      </c>
      <c r="D143" s="7" t="s">
        <v>388</v>
      </c>
      <c r="E143" s="8" t="s">
        <v>389</v>
      </c>
      <c r="F143" s="9">
        <v>1355.8</v>
      </c>
    </row>
    <row r="144" spans="1:6" ht="38.25" customHeight="1">
      <c r="A144" s="5"/>
      <c r="B144" s="7" t="s">
        <v>390</v>
      </c>
      <c r="C144" s="11" t="s">
        <v>391</v>
      </c>
      <c r="D144" s="7" t="s">
        <v>392</v>
      </c>
      <c r="E144" s="8" t="s">
        <v>393</v>
      </c>
      <c r="F144" s="9">
        <v>21.84</v>
      </c>
    </row>
    <row r="145" spans="1:6" ht="60" customHeight="1">
      <c r="A145" s="5"/>
      <c r="B145" s="7" t="s">
        <v>394</v>
      </c>
      <c r="C145" s="11" t="s">
        <v>395</v>
      </c>
      <c r="D145" s="7" t="s">
        <v>396</v>
      </c>
      <c r="E145" s="8" t="s">
        <v>10</v>
      </c>
      <c r="F145" s="9">
        <v>72</v>
      </c>
    </row>
    <row r="146" spans="1:6" ht="16.5" customHeight="1">
      <c r="A146" s="5"/>
      <c r="B146" s="7" t="s">
        <v>397</v>
      </c>
      <c r="C146" s="23" t="s">
        <v>398</v>
      </c>
      <c r="D146" s="23" t="s">
        <v>398</v>
      </c>
      <c r="E146" s="23" t="s">
        <v>398</v>
      </c>
      <c r="F146" s="23" t="s">
        <v>398</v>
      </c>
    </row>
    <row r="147" spans="1:6" ht="16.5" customHeight="1">
      <c r="A147" s="5"/>
      <c r="B147" s="7" t="s">
        <v>399</v>
      </c>
      <c r="C147" s="13" t="s">
        <v>400</v>
      </c>
      <c r="D147" s="7" t="s">
        <v>401</v>
      </c>
      <c r="E147" s="8" t="s">
        <v>10</v>
      </c>
      <c r="F147" s="9">
        <v>40</v>
      </c>
    </row>
    <row r="148" spans="1:6" ht="16.5" customHeight="1">
      <c r="A148" s="5"/>
      <c r="B148" s="7" t="s">
        <v>402</v>
      </c>
      <c r="C148" s="13" t="s">
        <v>403</v>
      </c>
      <c r="D148" s="7" t="s">
        <v>404</v>
      </c>
      <c r="E148" s="8" t="s">
        <v>10</v>
      </c>
      <c r="F148" s="9">
        <v>32</v>
      </c>
    </row>
    <row r="149" spans="1:6" ht="16.5" customHeight="1">
      <c r="A149" s="5"/>
      <c r="B149" s="7" t="s">
        <v>405</v>
      </c>
      <c r="C149" s="13" t="s">
        <v>406</v>
      </c>
      <c r="D149" s="7" t="s">
        <v>407</v>
      </c>
      <c r="E149" s="8" t="s">
        <v>10</v>
      </c>
      <c r="F149" s="9">
        <v>0</v>
      </c>
    </row>
    <row r="150" spans="1:6" ht="16.5" customHeight="1">
      <c r="A150" s="5"/>
      <c r="B150" s="7" t="s">
        <v>408</v>
      </c>
      <c r="C150" s="23" t="s">
        <v>409</v>
      </c>
      <c r="D150" s="23" t="s">
        <v>409</v>
      </c>
      <c r="E150" s="23" t="s">
        <v>409</v>
      </c>
      <c r="F150" s="23" t="s">
        <v>409</v>
      </c>
    </row>
    <row r="151" spans="1:6" ht="16.5" customHeight="1">
      <c r="A151" s="5"/>
      <c r="B151" s="7" t="s">
        <v>410</v>
      </c>
      <c r="C151" s="13" t="s">
        <v>411</v>
      </c>
      <c r="D151" s="7" t="s">
        <v>412</v>
      </c>
      <c r="E151" s="8" t="s">
        <v>413</v>
      </c>
      <c r="F151" s="9">
        <v>45.85</v>
      </c>
    </row>
    <row r="152" spans="1:6" ht="16.5" customHeight="1">
      <c r="A152" s="5"/>
      <c r="B152" s="7" t="s">
        <v>414</v>
      </c>
      <c r="C152" s="13" t="s">
        <v>415</v>
      </c>
      <c r="D152" s="7" t="s">
        <v>416</v>
      </c>
      <c r="E152" s="8" t="s">
        <v>413</v>
      </c>
      <c r="F152" s="9">
        <v>31.45</v>
      </c>
    </row>
    <row r="153" spans="1:6" ht="16.5" customHeight="1">
      <c r="A153" s="5"/>
      <c r="B153" s="7" t="s">
        <v>417</v>
      </c>
      <c r="C153" s="13" t="s">
        <v>418</v>
      </c>
      <c r="D153" s="7" t="s">
        <v>419</v>
      </c>
      <c r="E153" s="8" t="s">
        <v>413</v>
      </c>
      <c r="F153" s="9">
        <v>0</v>
      </c>
    </row>
    <row r="154" spans="1:6" ht="27" customHeight="1">
      <c r="A154" s="5"/>
      <c r="B154" s="7" t="s">
        <v>420</v>
      </c>
      <c r="C154" s="12" t="s">
        <v>421</v>
      </c>
      <c r="D154" s="7" t="s">
        <v>422</v>
      </c>
      <c r="E154" s="8" t="s">
        <v>423</v>
      </c>
      <c r="F154" s="9">
        <v>75.09</v>
      </c>
    </row>
    <row r="155" spans="1:6" ht="16.5" customHeight="1">
      <c r="A155" s="5"/>
      <c r="B155" s="22" t="s">
        <v>424</v>
      </c>
      <c r="C155" s="24" t="s">
        <v>425</v>
      </c>
      <c r="D155" s="7" t="s">
        <v>426</v>
      </c>
      <c r="E155" s="8" t="s">
        <v>427</v>
      </c>
      <c r="F155" s="9">
        <v>1</v>
      </c>
    </row>
    <row r="156" spans="1:6" ht="32.25" customHeight="1">
      <c r="A156" s="5"/>
      <c r="B156" s="22" t="s">
        <v>424</v>
      </c>
      <c r="C156" s="24" t="s">
        <v>425</v>
      </c>
      <c r="D156" s="7" t="s">
        <v>428</v>
      </c>
      <c r="E156" s="8" t="s">
        <v>423</v>
      </c>
      <c r="F156" s="9">
        <v>23.609000000000002</v>
      </c>
    </row>
    <row r="157" spans="1:6" ht="16.5" customHeight="1">
      <c r="A157" s="5"/>
      <c r="B157" s="7" t="s">
        <v>429</v>
      </c>
      <c r="C157" s="24" t="s">
        <v>430</v>
      </c>
      <c r="D157" s="24" t="s">
        <v>430</v>
      </c>
      <c r="E157" s="24" t="s">
        <v>430</v>
      </c>
      <c r="F157" s="24" t="s">
        <v>430</v>
      </c>
    </row>
    <row r="158" spans="1:6" ht="16.5" customHeight="1">
      <c r="A158" s="5"/>
      <c r="B158" s="7" t="s">
        <v>431</v>
      </c>
      <c r="C158" s="23" t="s">
        <v>432</v>
      </c>
      <c r="D158" s="23" t="s">
        <v>432</v>
      </c>
      <c r="E158" s="23" t="s">
        <v>432</v>
      </c>
      <c r="F158" s="23" t="s">
        <v>432</v>
      </c>
    </row>
    <row r="159" spans="1:6" ht="16.5" customHeight="1">
      <c r="A159" s="5"/>
      <c r="B159" s="7" t="s">
        <v>433</v>
      </c>
      <c r="C159" s="13" t="s">
        <v>403</v>
      </c>
      <c r="D159" s="7" t="s">
        <v>434</v>
      </c>
      <c r="E159" s="8" t="s">
        <v>435</v>
      </c>
      <c r="F159" s="9">
        <v>9700</v>
      </c>
    </row>
    <row r="160" spans="1:6" ht="16.5" customHeight="1">
      <c r="A160" s="5"/>
      <c r="B160" s="7" t="s">
        <v>436</v>
      </c>
      <c r="C160" s="13" t="s">
        <v>437</v>
      </c>
      <c r="D160" s="7" t="s">
        <v>438</v>
      </c>
      <c r="E160" s="8" t="s">
        <v>439</v>
      </c>
      <c r="F160" s="9">
        <v>0</v>
      </c>
    </row>
    <row r="161" spans="1:6" ht="16.5" customHeight="1">
      <c r="A161" s="5"/>
      <c r="B161" s="7" t="s">
        <v>440</v>
      </c>
      <c r="C161" s="12" t="s">
        <v>441</v>
      </c>
      <c r="D161" s="7" t="s">
        <v>442</v>
      </c>
      <c r="E161" s="8" t="s">
        <v>435</v>
      </c>
      <c r="F161" s="9">
        <v>0</v>
      </c>
    </row>
    <row r="162" spans="1:6" ht="16.5" customHeight="1">
      <c r="A162" s="5"/>
      <c r="B162" s="7" t="s">
        <v>443</v>
      </c>
      <c r="C162" s="12" t="s">
        <v>444</v>
      </c>
      <c r="D162" s="7" t="s">
        <v>445</v>
      </c>
      <c r="E162" s="8" t="s">
        <v>439</v>
      </c>
      <c r="F162" s="9">
        <v>15570904</v>
      </c>
    </row>
    <row r="163" spans="1:6" ht="16.5" customHeight="1">
      <c r="A163" s="5"/>
      <c r="B163" s="7" t="s">
        <v>446</v>
      </c>
      <c r="C163" s="24" t="s">
        <v>447</v>
      </c>
      <c r="D163" s="24" t="s">
        <v>447</v>
      </c>
      <c r="E163" s="24" t="s">
        <v>447</v>
      </c>
      <c r="F163" s="24" t="s">
        <v>447</v>
      </c>
    </row>
    <row r="164" spans="1:6" ht="38.25" customHeight="1">
      <c r="A164" s="5"/>
      <c r="B164" s="7" t="s">
        <v>448</v>
      </c>
      <c r="C164" s="12" t="s">
        <v>449</v>
      </c>
      <c r="D164" s="7" t="s">
        <v>450</v>
      </c>
      <c r="E164" s="8" t="s">
        <v>47</v>
      </c>
      <c r="F164" s="9">
        <v>15332</v>
      </c>
    </row>
    <row r="165" spans="1:6" ht="27" customHeight="1">
      <c r="A165" s="5"/>
      <c r="B165" s="7" t="s">
        <v>451</v>
      </c>
      <c r="C165" s="13" t="s">
        <v>452</v>
      </c>
      <c r="D165" s="7" t="s">
        <v>453</v>
      </c>
      <c r="E165" s="8" t="s">
        <v>423</v>
      </c>
      <c r="F165" s="9">
        <v>64.03</v>
      </c>
    </row>
    <row r="166" spans="1:6" ht="27" customHeight="1">
      <c r="A166" s="5"/>
      <c r="B166" s="7" t="s">
        <v>454</v>
      </c>
      <c r="C166" s="13" t="s">
        <v>455</v>
      </c>
      <c r="D166" s="7" t="s">
        <v>456</v>
      </c>
      <c r="E166" s="8" t="s">
        <v>10</v>
      </c>
      <c r="F166" s="9">
        <v>64</v>
      </c>
    </row>
    <row r="167" spans="1:6" ht="38.25" customHeight="1">
      <c r="A167" s="5"/>
      <c r="B167" s="7" t="s">
        <v>457</v>
      </c>
      <c r="C167" s="14" t="s">
        <v>458</v>
      </c>
      <c r="D167" s="7" t="s">
        <v>459</v>
      </c>
      <c r="E167" s="8" t="s">
        <v>10</v>
      </c>
      <c r="F167" s="9">
        <v>12</v>
      </c>
    </row>
    <row r="168" spans="1:6" ht="27" customHeight="1">
      <c r="A168" s="5"/>
      <c r="B168" s="7" t="s">
        <v>460</v>
      </c>
      <c r="C168" s="13" t="s">
        <v>461</v>
      </c>
      <c r="D168" s="7" t="s">
        <v>462</v>
      </c>
      <c r="E168" s="8" t="s">
        <v>10</v>
      </c>
      <c r="F168" s="9">
        <v>90</v>
      </c>
    </row>
    <row r="169" spans="1:6" ht="38.25" customHeight="1">
      <c r="A169" s="5"/>
      <c r="B169" s="7" t="s">
        <v>463</v>
      </c>
      <c r="C169" s="12" t="s">
        <v>464</v>
      </c>
      <c r="D169" s="7" t="s">
        <v>465</v>
      </c>
      <c r="E169" s="8" t="s">
        <v>47</v>
      </c>
      <c r="F169" s="9">
        <v>11215</v>
      </c>
    </row>
    <row r="170" spans="1:6" ht="27" customHeight="1">
      <c r="A170" s="5"/>
      <c r="B170" s="7" t="s">
        <v>466</v>
      </c>
      <c r="C170" s="13" t="s">
        <v>452</v>
      </c>
      <c r="D170" s="7" t="s">
        <v>467</v>
      </c>
      <c r="E170" s="8" t="s">
        <v>423</v>
      </c>
      <c r="F170" s="9">
        <v>30.5</v>
      </c>
    </row>
    <row r="171" spans="1:6" ht="38.25" customHeight="1">
      <c r="A171" s="5"/>
      <c r="B171" s="7" t="s">
        <v>468</v>
      </c>
      <c r="C171" s="11" t="s">
        <v>469</v>
      </c>
      <c r="D171" s="7" t="s">
        <v>470</v>
      </c>
      <c r="E171" s="8" t="s">
        <v>471</v>
      </c>
      <c r="F171" s="9">
        <v>3041.83</v>
      </c>
    </row>
    <row r="172" spans="1:6" ht="16.5" customHeight="1">
      <c r="A172" s="5"/>
      <c r="B172" s="7" t="s">
        <v>472</v>
      </c>
      <c r="C172" s="11" t="s">
        <v>473</v>
      </c>
      <c r="D172" s="7" t="s">
        <v>474</v>
      </c>
      <c r="E172" s="8" t="s">
        <v>423</v>
      </c>
      <c r="F172" s="9">
        <v>20.75</v>
      </c>
    </row>
    <row r="173" spans="1:6" ht="27" customHeight="1">
      <c r="A173" s="5"/>
      <c r="B173" s="7" t="s">
        <v>475</v>
      </c>
      <c r="C173" s="12" t="s">
        <v>476</v>
      </c>
      <c r="D173" s="7" t="s">
        <v>477</v>
      </c>
      <c r="E173" s="8" t="s">
        <v>10</v>
      </c>
      <c r="F173" s="9">
        <v>3</v>
      </c>
    </row>
    <row r="174" spans="1:6" ht="38.25" customHeight="1">
      <c r="A174" s="5"/>
      <c r="B174" s="7" t="s">
        <v>478</v>
      </c>
      <c r="C174" s="13" t="s">
        <v>479</v>
      </c>
      <c r="D174" s="7" t="s">
        <v>480</v>
      </c>
      <c r="E174" s="8" t="s">
        <v>471</v>
      </c>
      <c r="F174" s="9">
        <v>1788</v>
      </c>
    </row>
    <row r="175" spans="1:6" ht="27" customHeight="1">
      <c r="A175" s="5"/>
      <c r="B175" s="7" t="s">
        <v>481</v>
      </c>
      <c r="C175" s="12" t="s">
        <v>482</v>
      </c>
      <c r="D175" s="7" t="s">
        <v>483</v>
      </c>
      <c r="E175" s="8" t="s">
        <v>10</v>
      </c>
      <c r="F175" s="9">
        <v>2</v>
      </c>
    </row>
    <row r="176" spans="1:6" ht="27" customHeight="1">
      <c r="A176" s="5"/>
      <c r="B176" s="7" t="s">
        <v>484</v>
      </c>
      <c r="C176" s="13" t="s">
        <v>485</v>
      </c>
      <c r="D176" s="7" t="s">
        <v>486</v>
      </c>
      <c r="E176" s="8" t="s">
        <v>471</v>
      </c>
      <c r="F176" s="9">
        <v>1537</v>
      </c>
    </row>
    <row r="177" spans="1:6" ht="60" customHeight="1">
      <c r="A177" s="5"/>
      <c r="B177" s="7" t="s">
        <v>487</v>
      </c>
      <c r="C177" s="11" t="s">
        <v>488</v>
      </c>
      <c r="D177" s="7" t="s">
        <v>489</v>
      </c>
      <c r="E177" s="8" t="s">
        <v>423</v>
      </c>
      <c r="F177" s="9">
        <v>357.05</v>
      </c>
    </row>
    <row r="178" spans="1:6" ht="27" customHeight="1">
      <c r="A178" s="5"/>
      <c r="B178" s="7" t="s">
        <v>490</v>
      </c>
      <c r="C178" s="12" t="s">
        <v>491</v>
      </c>
      <c r="D178" s="7" t="s">
        <v>492</v>
      </c>
      <c r="E178" s="8" t="s">
        <v>423</v>
      </c>
      <c r="F178" s="9">
        <v>334.21</v>
      </c>
    </row>
    <row r="179" spans="1:6" ht="38.25" customHeight="1">
      <c r="A179" s="5"/>
      <c r="B179" s="7" t="s">
        <v>493</v>
      </c>
      <c r="C179" s="11" t="s">
        <v>494</v>
      </c>
      <c r="D179" s="7" t="s">
        <v>495</v>
      </c>
      <c r="E179" s="8" t="s">
        <v>423</v>
      </c>
      <c r="F179" s="9">
        <v>645.20000000000005</v>
      </c>
    </row>
    <row r="180" spans="1:6" ht="48.75" customHeight="1">
      <c r="A180" s="5"/>
      <c r="B180" s="7" t="s">
        <v>496</v>
      </c>
      <c r="C180" s="11" t="s">
        <v>497</v>
      </c>
      <c r="D180" s="7" t="s">
        <v>498</v>
      </c>
      <c r="E180" s="8" t="s">
        <v>255</v>
      </c>
      <c r="F180" s="9">
        <v>86</v>
      </c>
    </row>
    <row r="181" spans="1:6" ht="16.5" customHeight="1">
      <c r="A181" s="5"/>
      <c r="B181" s="7" t="s">
        <v>499</v>
      </c>
      <c r="C181" s="22" t="s">
        <v>500</v>
      </c>
      <c r="D181" s="22" t="s">
        <v>500</v>
      </c>
      <c r="E181" s="22" t="s">
        <v>500</v>
      </c>
      <c r="F181" s="22" t="s">
        <v>500</v>
      </c>
    </row>
    <row r="182" spans="1:6" ht="16.5" customHeight="1">
      <c r="A182" s="5"/>
      <c r="B182" s="7" t="s">
        <v>501</v>
      </c>
      <c r="C182" s="24" t="s">
        <v>502</v>
      </c>
      <c r="D182" s="24" t="s">
        <v>502</v>
      </c>
      <c r="E182" s="24" t="s">
        <v>502</v>
      </c>
      <c r="F182" s="24" t="s">
        <v>502</v>
      </c>
    </row>
    <row r="183" spans="1:6" ht="27" customHeight="1">
      <c r="A183" s="5"/>
      <c r="B183" s="7" t="s">
        <v>503</v>
      </c>
      <c r="C183" s="12" t="s">
        <v>504</v>
      </c>
      <c r="D183" s="7" t="s">
        <v>505</v>
      </c>
      <c r="E183" s="8" t="s">
        <v>506</v>
      </c>
      <c r="F183" s="9">
        <v>5318</v>
      </c>
    </row>
    <row r="184" spans="1:6" ht="16.5" customHeight="1">
      <c r="A184" s="5"/>
      <c r="B184" s="7" t="s">
        <v>507</v>
      </c>
      <c r="C184" s="13" t="s">
        <v>508</v>
      </c>
      <c r="D184" s="7" t="s">
        <v>509</v>
      </c>
      <c r="E184" s="8" t="s">
        <v>506</v>
      </c>
      <c r="F184" s="9">
        <v>2487</v>
      </c>
    </row>
    <row r="185" spans="1:6" ht="16.5" customHeight="1">
      <c r="A185" s="5"/>
      <c r="B185" s="7" t="s">
        <v>510</v>
      </c>
      <c r="C185" s="12" t="s">
        <v>511</v>
      </c>
      <c r="D185" s="7" t="s">
        <v>512</v>
      </c>
      <c r="E185" s="8" t="s">
        <v>506</v>
      </c>
      <c r="F185" s="9">
        <v>15337</v>
      </c>
    </row>
    <row r="186" spans="1:6" ht="16.5" customHeight="1">
      <c r="A186" s="5"/>
      <c r="B186" s="7" t="s">
        <v>513</v>
      </c>
      <c r="C186" s="12" t="s">
        <v>514</v>
      </c>
      <c r="D186" s="7" t="s">
        <v>515</v>
      </c>
      <c r="E186" s="8" t="s">
        <v>506</v>
      </c>
      <c r="F186" s="9">
        <v>5381</v>
      </c>
    </row>
    <row r="187" spans="1:6" ht="27" customHeight="1">
      <c r="A187" s="5"/>
      <c r="B187" s="7" t="s">
        <v>516</v>
      </c>
      <c r="C187" s="11" t="s">
        <v>517</v>
      </c>
      <c r="D187" s="7" t="s">
        <v>518</v>
      </c>
      <c r="E187" s="8" t="s">
        <v>17</v>
      </c>
      <c r="F187" s="9">
        <v>130987</v>
      </c>
    </row>
    <row r="188" spans="1:6" ht="16.5" customHeight="1">
      <c r="A188" s="5"/>
      <c r="B188" s="7" t="s">
        <v>519</v>
      </c>
      <c r="C188" s="12" t="s">
        <v>520</v>
      </c>
      <c r="D188" s="7" t="s">
        <v>521</v>
      </c>
      <c r="E188" s="8" t="s">
        <v>17</v>
      </c>
      <c r="F188" s="9">
        <v>91142</v>
      </c>
    </row>
    <row r="189" spans="1:6" ht="27" customHeight="1">
      <c r="A189" s="5"/>
      <c r="B189" s="7" t="s">
        <v>522</v>
      </c>
      <c r="C189" s="13" t="s">
        <v>523</v>
      </c>
      <c r="D189" s="7" t="s">
        <v>524</v>
      </c>
      <c r="E189" s="8" t="s">
        <v>17</v>
      </c>
      <c r="F189" s="9">
        <v>82159.400000000009</v>
      </c>
    </row>
    <row r="190" spans="1:6" ht="16.5" customHeight="1">
      <c r="A190" s="5"/>
      <c r="B190" s="7" t="s">
        <v>525</v>
      </c>
      <c r="C190" s="12" t="s">
        <v>526</v>
      </c>
      <c r="D190" s="7" t="s">
        <v>527</v>
      </c>
      <c r="E190" s="8" t="s">
        <v>17</v>
      </c>
      <c r="F190" s="9">
        <v>18503</v>
      </c>
    </row>
    <row r="191" spans="1:6" ht="16.5" customHeight="1">
      <c r="A191" s="5"/>
      <c r="B191" s="7" t="s">
        <v>528</v>
      </c>
      <c r="C191" s="12" t="s">
        <v>529</v>
      </c>
      <c r="D191" s="7" t="s">
        <v>530</v>
      </c>
      <c r="E191" s="8" t="s">
        <v>17</v>
      </c>
      <c r="F191" s="9">
        <v>11537</v>
      </c>
    </row>
    <row r="192" spans="1:6" ht="16.5" customHeight="1">
      <c r="A192" s="5"/>
      <c r="B192" s="7" t="s">
        <v>531</v>
      </c>
      <c r="C192" s="12" t="s">
        <v>532</v>
      </c>
      <c r="D192" s="7" t="s">
        <v>533</v>
      </c>
      <c r="E192" s="8" t="s">
        <v>17</v>
      </c>
      <c r="F192" s="9">
        <v>7811.3</v>
      </c>
    </row>
    <row r="193" spans="1:6" ht="16.5" customHeight="1">
      <c r="A193" s="5"/>
      <c r="B193" s="7" t="s">
        <v>534</v>
      </c>
      <c r="C193" s="12" t="s">
        <v>535</v>
      </c>
      <c r="D193" s="7" t="s">
        <v>536</v>
      </c>
      <c r="E193" s="8" t="s">
        <v>17</v>
      </c>
      <c r="F193" s="9">
        <v>1994</v>
      </c>
    </row>
    <row r="194" spans="1:6" ht="27" customHeight="1">
      <c r="A194" s="5"/>
      <c r="B194" s="7" t="s">
        <v>537</v>
      </c>
      <c r="C194" s="11" t="s">
        <v>538</v>
      </c>
      <c r="D194" s="7" t="s">
        <v>539</v>
      </c>
      <c r="E194" s="8" t="s">
        <v>10</v>
      </c>
      <c r="F194" s="9">
        <v>20142</v>
      </c>
    </row>
    <row r="195" spans="1:6" ht="27" customHeight="1">
      <c r="A195" s="5"/>
      <c r="B195" s="7" t="s">
        <v>540</v>
      </c>
      <c r="C195" s="12" t="s">
        <v>541</v>
      </c>
      <c r="D195" s="7" t="s">
        <v>542</v>
      </c>
      <c r="E195" s="8" t="s">
        <v>17</v>
      </c>
      <c r="F195" s="9">
        <v>7705</v>
      </c>
    </row>
    <row r="196" spans="1:6" ht="16.5" customHeight="1">
      <c r="A196" s="5"/>
      <c r="B196" s="7" t="s">
        <v>543</v>
      </c>
      <c r="C196" s="23" t="s">
        <v>502</v>
      </c>
      <c r="D196" s="23" t="s">
        <v>502</v>
      </c>
      <c r="E196" s="23" t="s">
        <v>502</v>
      </c>
      <c r="F196" s="23" t="s">
        <v>502</v>
      </c>
    </row>
    <row r="197" spans="1:6" ht="16.5" customHeight="1">
      <c r="A197" s="5"/>
      <c r="B197" s="7" t="s">
        <v>544</v>
      </c>
      <c r="C197" s="13" t="s">
        <v>545</v>
      </c>
      <c r="D197" s="7" t="s">
        <v>546</v>
      </c>
      <c r="E197" s="8" t="s">
        <v>506</v>
      </c>
      <c r="F197" s="9">
        <v>1833</v>
      </c>
    </row>
    <row r="198" spans="1:6" ht="16.5" customHeight="1">
      <c r="A198" s="5"/>
      <c r="B198" s="7" t="s">
        <v>547</v>
      </c>
      <c r="C198" s="14" t="s">
        <v>508</v>
      </c>
      <c r="D198" s="7" t="s">
        <v>548</v>
      </c>
      <c r="E198" s="8" t="s">
        <v>506</v>
      </c>
      <c r="F198" s="9">
        <v>1050</v>
      </c>
    </row>
    <row r="199" spans="1:6" ht="16.5" customHeight="1">
      <c r="A199" s="5"/>
      <c r="B199" s="7" t="s">
        <v>549</v>
      </c>
      <c r="C199" s="13" t="s">
        <v>511</v>
      </c>
      <c r="D199" s="7" t="s">
        <v>550</v>
      </c>
      <c r="E199" s="8" t="s">
        <v>506</v>
      </c>
      <c r="F199" s="9">
        <v>1493</v>
      </c>
    </row>
    <row r="200" spans="1:6" ht="16.5" customHeight="1">
      <c r="A200" s="5"/>
      <c r="B200" s="7" t="s">
        <v>551</v>
      </c>
      <c r="C200" s="13" t="s">
        <v>514</v>
      </c>
      <c r="D200" s="7" t="s">
        <v>552</v>
      </c>
      <c r="E200" s="8" t="s">
        <v>506</v>
      </c>
      <c r="F200" s="9">
        <v>2779</v>
      </c>
    </row>
    <row r="201" spans="1:6" ht="27" customHeight="1">
      <c r="A201" s="5"/>
      <c r="B201" s="7" t="s">
        <v>553</v>
      </c>
      <c r="C201" s="12" t="s">
        <v>554</v>
      </c>
      <c r="D201" s="7" t="s">
        <v>555</v>
      </c>
      <c r="E201" s="8" t="s">
        <v>10</v>
      </c>
      <c r="F201" s="9">
        <v>52</v>
      </c>
    </row>
    <row r="202" spans="1:6" ht="27" customHeight="1">
      <c r="A202" s="5"/>
      <c r="B202" s="7" t="s">
        <v>556</v>
      </c>
      <c r="C202" s="13" t="s">
        <v>557</v>
      </c>
      <c r="D202" s="7" t="s">
        <v>558</v>
      </c>
      <c r="E202" s="8" t="s">
        <v>17</v>
      </c>
      <c r="F202" s="9">
        <v>37427</v>
      </c>
    </row>
    <row r="203" spans="1:6" ht="16.5" customHeight="1">
      <c r="A203" s="5"/>
      <c r="B203" s="7" t="s">
        <v>559</v>
      </c>
      <c r="C203" s="14" t="s">
        <v>520</v>
      </c>
      <c r="D203" s="7" t="s">
        <v>560</v>
      </c>
      <c r="E203" s="8" t="s">
        <v>17</v>
      </c>
      <c r="F203" s="9">
        <v>36455</v>
      </c>
    </row>
    <row r="204" spans="1:6" ht="16.5" customHeight="1">
      <c r="A204" s="5"/>
      <c r="B204" s="7" t="s">
        <v>561</v>
      </c>
      <c r="C204" s="14" t="s">
        <v>529</v>
      </c>
      <c r="D204" s="7" t="s">
        <v>562</v>
      </c>
      <c r="E204" s="8" t="s">
        <v>17</v>
      </c>
      <c r="F204" s="9">
        <v>417</v>
      </c>
    </row>
    <row r="205" spans="1:6" ht="16.5" customHeight="1">
      <c r="A205" s="5"/>
      <c r="B205" s="7" t="s">
        <v>563</v>
      </c>
      <c r="C205" s="14" t="s">
        <v>526</v>
      </c>
      <c r="D205" s="7" t="s">
        <v>564</v>
      </c>
      <c r="E205" s="8" t="s">
        <v>17</v>
      </c>
      <c r="F205" s="9">
        <v>555</v>
      </c>
    </row>
    <row r="206" spans="1:6" ht="16.5" customHeight="1">
      <c r="A206" s="5"/>
      <c r="B206" s="7" t="s">
        <v>565</v>
      </c>
      <c r="C206" s="31" t="s">
        <v>566</v>
      </c>
      <c r="D206" s="31" t="s">
        <v>566</v>
      </c>
      <c r="E206" s="31" t="s">
        <v>566</v>
      </c>
      <c r="F206" s="31" t="s">
        <v>566</v>
      </c>
    </row>
    <row r="207" spans="1:6" ht="16.5" customHeight="1">
      <c r="A207" s="5"/>
      <c r="B207" s="7" t="s">
        <v>567</v>
      </c>
      <c r="C207" s="14" t="s">
        <v>545</v>
      </c>
      <c r="D207" s="7" t="s">
        <v>568</v>
      </c>
      <c r="E207" s="8" t="s">
        <v>506</v>
      </c>
      <c r="F207" s="9">
        <v>1939</v>
      </c>
    </row>
    <row r="208" spans="1:6" ht="16.5" customHeight="1">
      <c r="A208" s="5"/>
      <c r="B208" s="7" t="s">
        <v>569</v>
      </c>
      <c r="C208" s="15" t="s">
        <v>508</v>
      </c>
      <c r="D208" s="7" t="s">
        <v>570</v>
      </c>
      <c r="E208" s="8" t="s">
        <v>506</v>
      </c>
      <c r="F208" s="9">
        <v>754</v>
      </c>
    </row>
    <row r="209" spans="1:6" ht="16.5" customHeight="1">
      <c r="A209" s="5"/>
      <c r="B209" s="7" t="s">
        <v>571</v>
      </c>
      <c r="C209" s="14" t="s">
        <v>511</v>
      </c>
      <c r="D209" s="7" t="s">
        <v>572</v>
      </c>
      <c r="E209" s="8" t="s">
        <v>506</v>
      </c>
      <c r="F209" s="9">
        <v>147</v>
      </c>
    </row>
    <row r="210" spans="1:6" ht="16.5" customHeight="1">
      <c r="A210" s="5"/>
      <c r="B210" s="7" t="s">
        <v>573</v>
      </c>
      <c r="C210" s="14" t="s">
        <v>514</v>
      </c>
      <c r="D210" s="7" t="s">
        <v>574</v>
      </c>
      <c r="E210" s="8" t="s">
        <v>506</v>
      </c>
      <c r="F210" s="9">
        <v>1895</v>
      </c>
    </row>
    <row r="211" spans="1:6" ht="16.5" customHeight="1">
      <c r="A211" s="5"/>
      <c r="B211" s="22" t="s">
        <v>575</v>
      </c>
      <c r="C211" s="23" t="s">
        <v>576</v>
      </c>
      <c r="D211" s="7" t="s">
        <v>577</v>
      </c>
      <c r="E211" s="8" t="s">
        <v>10</v>
      </c>
      <c r="F211" s="9">
        <v>13</v>
      </c>
    </row>
    <row r="212" spans="1:6" ht="43.5" customHeight="1">
      <c r="A212" s="5"/>
      <c r="B212" s="22" t="s">
        <v>575</v>
      </c>
      <c r="C212" s="23" t="s">
        <v>576</v>
      </c>
      <c r="D212" s="7" t="s">
        <v>578</v>
      </c>
      <c r="E212" s="8" t="s">
        <v>300</v>
      </c>
      <c r="F212" s="9">
        <v>1148</v>
      </c>
    </row>
    <row r="213" spans="1:6" ht="38.25" customHeight="1">
      <c r="A213" s="5"/>
      <c r="B213" s="7" t="s">
        <v>579</v>
      </c>
      <c r="C213" s="13" t="s">
        <v>517</v>
      </c>
      <c r="D213" s="7" t="s">
        <v>580</v>
      </c>
      <c r="E213" s="8" t="s">
        <v>17</v>
      </c>
      <c r="F213" s="9">
        <v>47730</v>
      </c>
    </row>
    <row r="214" spans="1:6" ht="16.5" customHeight="1">
      <c r="A214" s="5"/>
      <c r="B214" s="7" t="s">
        <v>581</v>
      </c>
      <c r="C214" s="14" t="s">
        <v>520</v>
      </c>
      <c r="D214" s="7" t="s">
        <v>582</v>
      </c>
      <c r="E214" s="8" t="s">
        <v>17</v>
      </c>
      <c r="F214" s="9">
        <v>43738</v>
      </c>
    </row>
    <row r="215" spans="1:6" ht="16.5" customHeight="1">
      <c r="A215" s="5"/>
      <c r="B215" s="7" t="s">
        <v>583</v>
      </c>
      <c r="C215" s="14" t="s">
        <v>529</v>
      </c>
      <c r="D215" s="7" t="s">
        <v>584</v>
      </c>
      <c r="E215" s="8" t="s">
        <v>17</v>
      </c>
      <c r="F215" s="9">
        <v>2634</v>
      </c>
    </row>
    <row r="216" spans="1:6" ht="16.5" customHeight="1">
      <c r="A216" s="5"/>
      <c r="B216" s="7" t="s">
        <v>585</v>
      </c>
      <c r="C216" s="14" t="s">
        <v>526</v>
      </c>
      <c r="D216" s="7" t="s">
        <v>586</v>
      </c>
      <c r="E216" s="8" t="s">
        <v>17</v>
      </c>
      <c r="F216" s="9">
        <v>1358</v>
      </c>
    </row>
    <row r="217" spans="1:6" ht="16.5" customHeight="1">
      <c r="A217" s="5"/>
      <c r="B217" s="7" t="s">
        <v>587</v>
      </c>
      <c r="C217" s="31" t="s">
        <v>566</v>
      </c>
      <c r="D217" s="31" t="s">
        <v>566</v>
      </c>
      <c r="E217" s="31" t="s">
        <v>566</v>
      </c>
      <c r="F217" s="31" t="s">
        <v>566</v>
      </c>
    </row>
    <row r="218" spans="1:6" ht="16.5" customHeight="1">
      <c r="A218" s="5"/>
      <c r="B218" s="7" t="s">
        <v>588</v>
      </c>
      <c r="C218" s="14" t="s">
        <v>545</v>
      </c>
      <c r="D218" s="7" t="s">
        <v>589</v>
      </c>
      <c r="E218" s="8" t="s">
        <v>506</v>
      </c>
      <c r="F218" s="9">
        <v>1546</v>
      </c>
    </row>
    <row r="219" spans="1:6" ht="16.5" customHeight="1">
      <c r="A219" s="5"/>
      <c r="B219" s="7" t="s">
        <v>590</v>
      </c>
      <c r="C219" s="15" t="s">
        <v>508</v>
      </c>
      <c r="D219" s="7" t="s">
        <v>591</v>
      </c>
      <c r="E219" s="8" t="s">
        <v>506</v>
      </c>
      <c r="F219" s="9">
        <v>683</v>
      </c>
    </row>
    <row r="220" spans="1:6" ht="16.5" customHeight="1">
      <c r="A220" s="5"/>
      <c r="B220" s="7" t="s">
        <v>592</v>
      </c>
      <c r="C220" s="14" t="s">
        <v>511</v>
      </c>
      <c r="D220" s="7" t="s">
        <v>593</v>
      </c>
      <c r="E220" s="8" t="s">
        <v>506</v>
      </c>
      <c r="F220" s="9">
        <v>13697</v>
      </c>
    </row>
    <row r="221" spans="1:6" ht="16.5" customHeight="1">
      <c r="A221" s="5"/>
      <c r="B221" s="7" t="s">
        <v>594</v>
      </c>
      <c r="C221" s="14" t="s">
        <v>514</v>
      </c>
      <c r="D221" s="7" t="s">
        <v>595</v>
      </c>
      <c r="E221" s="8" t="s">
        <v>506</v>
      </c>
      <c r="F221" s="9">
        <v>707</v>
      </c>
    </row>
    <row r="222" spans="1:6" ht="27" customHeight="1">
      <c r="A222" s="5"/>
      <c r="B222" s="7" t="s">
        <v>596</v>
      </c>
      <c r="C222" s="22" t="s">
        <v>597</v>
      </c>
      <c r="D222" s="22" t="s">
        <v>597</v>
      </c>
      <c r="E222" s="22" t="s">
        <v>597</v>
      </c>
      <c r="F222" s="22" t="s">
        <v>597</v>
      </c>
    </row>
    <row r="223" spans="1:6" ht="60" customHeight="1">
      <c r="A223" s="5"/>
      <c r="B223" s="7" t="s">
        <v>598</v>
      </c>
      <c r="C223" s="11" t="s">
        <v>599</v>
      </c>
      <c r="D223" s="7" t="s">
        <v>600</v>
      </c>
      <c r="E223" s="8" t="s">
        <v>10</v>
      </c>
      <c r="F223" s="9">
        <v>731</v>
      </c>
    </row>
    <row r="224" spans="1:6" ht="16.5" customHeight="1">
      <c r="A224" s="5"/>
      <c r="B224" s="7" t="s">
        <v>601</v>
      </c>
      <c r="C224" s="23" t="s">
        <v>602</v>
      </c>
      <c r="D224" s="23" t="s">
        <v>602</v>
      </c>
      <c r="E224" s="23" t="s">
        <v>602</v>
      </c>
      <c r="F224" s="23" t="s">
        <v>602</v>
      </c>
    </row>
    <row r="225" spans="1:6" ht="27" customHeight="1">
      <c r="A225" s="5"/>
      <c r="B225" s="7" t="s">
        <v>603</v>
      </c>
      <c r="C225" s="13" t="s">
        <v>604</v>
      </c>
      <c r="D225" s="7" t="s">
        <v>605</v>
      </c>
      <c r="E225" s="8" t="s">
        <v>10</v>
      </c>
      <c r="F225" s="9">
        <v>1</v>
      </c>
    </row>
    <row r="226" spans="1:6" ht="27" customHeight="1">
      <c r="A226" s="5"/>
      <c r="B226" s="7" t="s">
        <v>606</v>
      </c>
      <c r="C226" s="13" t="s">
        <v>607</v>
      </c>
      <c r="D226" s="7" t="s">
        <v>608</v>
      </c>
      <c r="E226" s="8" t="s">
        <v>10</v>
      </c>
      <c r="F226" s="9">
        <v>46</v>
      </c>
    </row>
    <row r="227" spans="1:6" ht="48.75" customHeight="1">
      <c r="A227" s="5"/>
      <c r="B227" s="7" t="s">
        <v>609</v>
      </c>
      <c r="C227" s="13" t="s">
        <v>610</v>
      </c>
      <c r="D227" s="7" t="s">
        <v>611</v>
      </c>
      <c r="E227" s="8" t="s">
        <v>10</v>
      </c>
      <c r="F227" s="9">
        <v>43</v>
      </c>
    </row>
    <row r="228" spans="1:6" ht="81.75" customHeight="1">
      <c r="A228" s="5"/>
      <c r="B228" s="7" t="s">
        <v>612</v>
      </c>
      <c r="C228" s="11" t="s">
        <v>613</v>
      </c>
      <c r="D228" s="7" t="s">
        <v>614</v>
      </c>
      <c r="E228" s="8" t="s">
        <v>10</v>
      </c>
      <c r="F228" s="9">
        <v>141</v>
      </c>
    </row>
    <row r="229" spans="1:6" ht="38.25" customHeight="1">
      <c r="A229" s="5"/>
      <c r="B229" s="7" t="s">
        <v>615</v>
      </c>
      <c r="C229" s="11" t="s">
        <v>616</v>
      </c>
      <c r="D229" s="7" t="s">
        <v>617</v>
      </c>
      <c r="E229" s="8" t="s">
        <v>10</v>
      </c>
      <c r="F229" s="9">
        <v>8</v>
      </c>
    </row>
    <row r="230" spans="1:6" ht="70.5" customHeight="1">
      <c r="A230" s="5"/>
      <c r="B230" s="7" t="s">
        <v>618</v>
      </c>
      <c r="C230" s="11" t="s">
        <v>619</v>
      </c>
      <c r="D230" s="7" t="s">
        <v>620</v>
      </c>
      <c r="E230" s="8" t="s">
        <v>10</v>
      </c>
      <c r="F230" s="9">
        <v>1</v>
      </c>
    </row>
    <row r="231" spans="1:6" ht="16.5" customHeight="1">
      <c r="A231" s="5"/>
      <c r="B231" s="7" t="s">
        <v>621</v>
      </c>
      <c r="C231" s="22" t="s">
        <v>622</v>
      </c>
      <c r="D231" s="22" t="s">
        <v>622</v>
      </c>
      <c r="E231" s="22" t="s">
        <v>622</v>
      </c>
      <c r="F231" s="22" t="s">
        <v>622</v>
      </c>
    </row>
    <row r="232" spans="1:6" ht="60" customHeight="1">
      <c r="A232" s="5"/>
      <c r="B232" s="7" t="s">
        <v>623</v>
      </c>
      <c r="C232" s="11" t="s">
        <v>624</v>
      </c>
      <c r="D232" s="7" t="s">
        <v>625</v>
      </c>
      <c r="E232" s="8" t="s">
        <v>10</v>
      </c>
      <c r="F232" s="9">
        <v>1456</v>
      </c>
    </row>
    <row r="233" spans="1:6" ht="27" customHeight="1">
      <c r="A233" s="5"/>
      <c r="B233" s="7" t="s">
        <v>626</v>
      </c>
      <c r="C233" s="11" t="s">
        <v>627</v>
      </c>
      <c r="D233" s="7" t="s">
        <v>628</v>
      </c>
      <c r="E233" s="8" t="s">
        <v>10</v>
      </c>
      <c r="F233" s="9">
        <v>4</v>
      </c>
    </row>
    <row r="234" spans="1:6" ht="27" customHeight="1">
      <c r="A234" s="5"/>
      <c r="B234" s="7" t="s">
        <v>629</v>
      </c>
      <c r="C234" s="11" t="s">
        <v>630</v>
      </c>
      <c r="D234" s="7" t="s">
        <v>631</v>
      </c>
      <c r="E234" s="8" t="s">
        <v>47</v>
      </c>
      <c r="F234" s="9">
        <v>674</v>
      </c>
    </row>
    <row r="235" spans="1:6" ht="16.5" customHeight="1">
      <c r="A235" s="5"/>
      <c r="B235" s="7" t="s">
        <v>632</v>
      </c>
      <c r="C235" s="11" t="s">
        <v>633</v>
      </c>
      <c r="D235" s="7" t="s">
        <v>634</v>
      </c>
      <c r="E235" s="8" t="s">
        <v>10</v>
      </c>
      <c r="F235" s="9">
        <v>421</v>
      </c>
    </row>
    <row r="236" spans="1:6" ht="27" customHeight="1">
      <c r="A236" s="5"/>
      <c r="B236" s="7" t="s">
        <v>635</v>
      </c>
      <c r="C236" s="12" t="s">
        <v>636</v>
      </c>
      <c r="D236" s="7" t="s">
        <v>637</v>
      </c>
      <c r="E236" s="8" t="s">
        <v>10</v>
      </c>
      <c r="F236" s="9">
        <v>377</v>
      </c>
    </row>
    <row r="237" spans="1:6" ht="27" customHeight="1">
      <c r="A237" s="5"/>
      <c r="B237" s="7" t="s">
        <v>638</v>
      </c>
      <c r="C237" s="11" t="s">
        <v>639</v>
      </c>
      <c r="D237" s="7" t="s">
        <v>640</v>
      </c>
      <c r="E237" s="8" t="s">
        <v>47</v>
      </c>
      <c r="F237" s="9">
        <v>2359</v>
      </c>
    </row>
    <row r="238" spans="1:6" ht="38.25" customHeight="1">
      <c r="A238" s="5"/>
      <c r="B238" s="7" t="s">
        <v>641</v>
      </c>
      <c r="C238" s="12" t="s">
        <v>642</v>
      </c>
      <c r="D238" s="7" t="s">
        <v>643</v>
      </c>
      <c r="E238" s="8" t="s">
        <v>47</v>
      </c>
      <c r="F238" s="9">
        <v>1567</v>
      </c>
    </row>
    <row r="239" spans="1:6" ht="103.5" customHeight="1">
      <c r="A239" s="5"/>
      <c r="B239" s="7" t="s">
        <v>644</v>
      </c>
      <c r="C239" s="11" t="s">
        <v>645</v>
      </c>
      <c r="D239" s="7" t="s">
        <v>646</v>
      </c>
      <c r="E239" s="8" t="s">
        <v>47</v>
      </c>
      <c r="F239" s="9">
        <v>1031</v>
      </c>
    </row>
    <row r="240" spans="1:6" ht="38.25" customHeight="1">
      <c r="A240" s="5"/>
      <c r="B240" s="7" t="s">
        <v>647</v>
      </c>
      <c r="C240" s="12" t="s">
        <v>648</v>
      </c>
      <c r="D240" s="7" t="s">
        <v>649</v>
      </c>
      <c r="E240" s="8" t="s">
        <v>47</v>
      </c>
      <c r="F240" s="9">
        <v>52</v>
      </c>
    </row>
    <row r="241" spans="1:6" ht="16.5" customHeight="1">
      <c r="A241" s="5"/>
      <c r="B241" s="7" t="s">
        <v>650</v>
      </c>
      <c r="C241" s="12" t="s">
        <v>651</v>
      </c>
      <c r="D241" s="7" t="s">
        <v>652</v>
      </c>
      <c r="E241" s="8" t="s">
        <v>47</v>
      </c>
      <c r="F241" s="9">
        <v>394</v>
      </c>
    </row>
    <row r="242" spans="1:6" ht="70.5" customHeight="1">
      <c r="A242" s="5"/>
      <c r="B242" s="7" t="s">
        <v>653</v>
      </c>
      <c r="C242" s="11" t="s">
        <v>654</v>
      </c>
      <c r="D242" s="7" t="s">
        <v>655</v>
      </c>
      <c r="E242" s="8" t="s">
        <v>47</v>
      </c>
      <c r="F242" s="9">
        <v>1821</v>
      </c>
    </row>
    <row r="243" spans="1:6" ht="48.75" customHeight="1">
      <c r="A243" s="5"/>
      <c r="B243" s="7" t="s">
        <v>656</v>
      </c>
      <c r="C243" s="12" t="s">
        <v>657</v>
      </c>
      <c r="D243" s="7" t="s">
        <v>658</v>
      </c>
      <c r="E243" s="8" t="s">
        <v>47</v>
      </c>
      <c r="F243" s="9">
        <v>119</v>
      </c>
    </row>
    <row r="244" spans="1:6" ht="38.25" customHeight="1">
      <c r="A244" s="5"/>
      <c r="B244" s="7" t="s">
        <v>659</v>
      </c>
      <c r="C244" s="11" t="s">
        <v>660</v>
      </c>
      <c r="D244" s="7" t="s">
        <v>661</v>
      </c>
      <c r="E244" s="8" t="s">
        <v>662</v>
      </c>
      <c r="F244" s="9">
        <v>18469.14</v>
      </c>
    </row>
    <row r="245" spans="1:6" ht="48.75" customHeight="1">
      <c r="A245" s="5"/>
      <c r="B245" s="7" t="s">
        <v>663</v>
      </c>
      <c r="C245" s="11" t="s">
        <v>664</v>
      </c>
      <c r="D245" s="7" t="s">
        <v>665</v>
      </c>
      <c r="E245" s="8" t="s">
        <v>255</v>
      </c>
      <c r="F245" s="9">
        <v>52.7</v>
      </c>
    </row>
    <row r="246" spans="1:6" ht="16.5" customHeight="1">
      <c r="A246" s="5"/>
      <c r="B246" s="7" t="s">
        <v>666</v>
      </c>
      <c r="C246" s="22" t="s">
        <v>667</v>
      </c>
      <c r="D246" s="22" t="s">
        <v>667</v>
      </c>
      <c r="E246" s="22" t="s">
        <v>667</v>
      </c>
      <c r="F246" s="22" t="s">
        <v>667</v>
      </c>
    </row>
    <row r="247" spans="1:6" ht="16.5" customHeight="1">
      <c r="A247" s="5"/>
      <c r="B247" s="7" t="s">
        <v>668</v>
      </c>
      <c r="C247" s="11" t="s">
        <v>669</v>
      </c>
      <c r="D247" s="7" t="s">
        <v>670</v>
      </c>
      <c r="E247" s="8" t="s">
        <v>671</v>
      </c>
      <c r="F247" s="9">
        <v>151.1</v>
      </c>
    </row>
    <row r="248" spans="1:6" ht="27" customHeight="1">
      <c r="A248" s="5"/>
      <c r="B248" s="7" t="s">
        <v>672</v>
      </c>
      <c r="C248" s="12" t="s">
        <v>673</v>
      </c>
      <c r="D248" s="7" t="s">
        <v>674</v>
      </c>
      <c r="E248" s="8" t="s">
        <v>671</v>
      </c>
      <c r="F248" s="9">
        <v>97.45</v>
      </c>
    </row>
    <row r="249" spans="1:6" ht="16.5" customHeight="1">
      <c r="A249" s="5"/>
      <c r="B249" s="7" t="s">
        <v>675</v>
      </c>
      <c r="C249" s="11" t="s">
        <v>676</v>
      </c>
      <c r="D249" s="7" t="s">
        <v>677</v>
      </c>
      <c r="E249" s="8" t="s">
        <v>671</v>
      </c>
      <c r="F249" s="9">
        <v>311.81</v>
      </c>
    </row>
    <row r="250" spans="1:6" ht="27" customHeight="1">
      <c r="A250" s="5"/>
      <c r="B250" s="7" t="s">
        <v>678</v>
      </c>
      <c r="C250" s="12" t="s">
        <v>679</v>
      </c>
      <c r="D250" s="7" t="s">
        <v>680</v>
      </c>
      <c r="E250" s="8" t="s">
        <v>671</v>
      </c>
      <c r="F250" s="9">
        <v>219.9</v>
      </c>
    </row>
    <row r="251" spans="1:6" ht="16.5" customHeight="1">
      <c r="A251" s="5"/>
      <c r="B251" s="7" t="s">
        <v>681</v>
      </c>
      <c r="C251" s="24" t="s">
        <v>682</v>
      </c>
      <c r="D251" s="24" t="s">
        <v>682</v>
      </c>
      <c r="E251" s="24" t="s">
        <v>682</v>
      </c>
      <c r="F251" s="24" t="s">
        <v>682</v>
      </c>
    </row>
    <row r="252" spans="1:6" ht="16.5" customHeight="1">
      <c r="A252" s="5"/>
      <c r="B252" s="7" t="s">
        <v>683</v>
      </c>
      <c r="C252" s="12" t="s">
        <v>684</v>
      </c>
      <c r="D252" s="7" t="s">
        <v>685</v>
      </c>
      <c r="E252" s="8" t="s">
        <v>435</v>
      </c>
      <c r="F252" s="9">
        <v>0</v>
      </c>
    </row>
    <row r="253" spans="1:6" ht="16.5" customHeight="1">
      <c r="A253" s="5"/>
      <c r="B253" s="7" t="s">
        <v>686</v>
      </c>
      <c r="C253" s="12" t="s">
        <v>687</v>
      </c>
      <c r="D253" s="7" t="s">
        <v>688</v>
      </c>
      <c r="E253" s="8" t="s">
        <v>689</v>
      </c>
      <c r="F253" s="9">
        <v>27950</v>
      </c>
    </row>
    <row r="254" spans="1:6" ht="16.5" customHeight="1">
      <c r="A254" s="5"/>
      <c r="B254" s="7" t="s">
        <v>690</v>
      </c>
      <c r="C254" s="12" t="s">
        <v>691</v>
      </c>
      <c r="D254" s="7" t="s">
        <v>692</v>
      </c>
      <c r="E254" s="8" t="s">
        <v>689</v>
      </c>
      <c r="F254" s="9">
        <v>0</v>
      </c>
    </row>
    <row r="255" spans="1:6" ht="16.5" customHeight="1">
      <c r="A255" s="5"/>
      <c r="B255" s="7" t="s">
        <v>693</v>
      </c>
      <c r="C255" s="12" t="s">
        <v>694</v>
      </c>
      <c r="D255" s="7" t="s">
        <v>695</v>
      </c>
      <c r="E255" s="8" t="s">
        <v>689</v>
      </c>
      <c r="F255" s="9">
        <v>0</v>
      </c>
    </row>
    <row r="256" spans="1:6" ht="16.5" customHeight="1">
      <c r="A256" s="5"/>
      <c r="B256" s="7" t="s">
        <v>696</v>
      </c>
      <c r="C256" s="12" t="s">
        <v>697</v>
      </c>
      <c r="D256" s="7" t="s">
        <v>698</v>
      </c>
      <c r="E256" s="8" t="s">
        <v>689</v>
      </c>
      <c r="F256" s="9">
        <v>0</v>
      </c>
    </row>
    <row r="257" spans="1:6" ht="16.5" customHeight="1">
      <c r="A257" s="5"/>
      <c r="B257" s="7" t="s">
        <v>699</v>
      </c>
      <c r="C257" s="12" t="s">
        <v>700</v>
      </c>
      <c r="D257" s="7" t="s">
        <v>701</v>
      </c>
      <c r="E257" s="8" t="s">
        <v>702</v>
      </c>
      <c r="F257" s="9">
        <v>0</v>
      </c>
    </row>
    <row r="258" spans="1:6" ht="16.5" customHeight="1">
      <c r="A258" s="5"/>
      <c r="B258" s="7" t="s">
        <v>703</v>
      </c>
      <c r="C258" s="12" t="s">
        <v>704</v>
      </c>
      <c r="D258" s="7" t="s">
        <v>705</v>
      </c>
      <c r="E258" s="8" t="s">
        <v>689</v>
      </c>
      <c r="F258" s="9">
        <v>0</v>
      </c>
    </row>
    <row r="259" spans="1:6" ht="16.5" customHeight="1">
      <c r="A259" s="5"/>
      <c r="B259" s="7" t="s">
        <v>706</v>
      </c>
      <c r="C259" s="12" t="s">
        <v>707</v>
      </c>
      <c r="D259" s="7" t="s">
        <v>708</v>
      </c>
      <c r="E259" s="8" t="s">
        <v>435</v>
      </c>
      <c r="F259" s="9">
        <v>0</v>
      </c>
    </row>
    <row r="260" spans="1:6" ht="16.5" customHeight="1">
      <c r="A260" s="5"/>
      <c r="B260" s="7" t="s">
        <v>709</v>
      </c>
      <c r="C260" s="12" t="s">
        <v>710</v>
      </c>
      <c r="D260" s="7" t="s">
        <v>711</v>
      </c>
      <c r="E260" s="8" t="s">
        <v>702</v>
      </c>
      <c r="F260" s="9">
        <v>0</v>
      </c>
    </row>
    <row r="261" spans="1:6" ht="16.5" customHeight="1">
      <c r="A261" s="5"/>
      <c r="B261" s="7" t="s">
        <v>712</v>
      </c>
      <c r="C261" s="12" t="s">
        <v>713</v>
      </c>
      <c r="D261" s="7" t="s">
        <v>714</v>
      </c>
      <c r="E261" s="8" t="s">
        <v>689</v>
      </c>
      <c r="F261" s="9">
        <v>0</v>
      </c>
    </row>
    <row r="262" spans="1:6" ht="16.5" customHeight="1">
      <c r="A262" s="5"/>
      <c r="B262" s="7" t="s">
        <v>715</v>
      </c>
      <c r="C262" s="12" t="s">
        <v>716</v>
      </c>
      <c r="D262" s="7" t="s">
        <v>717</v>
      </c>
      <c r="E262" s="8" t="s">
        <v>702</v>
      </c>
      <c r="F262" s="9">
        <v>33028</v>
      </c>
    </row>
    <row r="263" spans="1:6" ht="16.5" customHeight="1">
      <c r="A263" s="5"/>
      <c r="B263" s="7" t="s">
        <v>718</v>
      </c>
      <c r="C263" s="12" t="s">
        <v>719</v>
      </c>
      <c r="D263" s="7" t="s">
        <v>720</v>
      </c>
      <c r="E263" s="8" t="s">
        <v>702</v>
      </c>
      <c r="F263" s="9">
        <v>0</v>
      </c>
    </row>
    <row r="264" spans="1:6" ht="16.5" customHeight="1">
      <c r="A264" s="5"/>
      <c r="B264" s="7" t="s">
        <v>721</v>
      </c>
      <c r="C264" s="12" t="s">
        <v>722</v>
      </c>
      <c r="D264" s="7" t="s">
        <v>723</v>
      </c>
      <c r="E264" s="8" t="s">
        <v>702</v>
      </c>
      <c r="F264" s="9">
        <v>2661</v>
      </c>
    </row>
    <row r="265" spans="1:6" ht="16.5" customHeight="1">
      <c r="A265" s="5"/>
      <c r="B265" s="7" t="s">
        <v>724</v>
      </c>
      <c r="C265" s="12" t="s">
        <v>725</v>
      </c>
      <c r="D265" s="7" t="s">
        <v>726</v>
      </c>
      <c r="E265" s="8" t="s">
        <v>702</v>
      </c>
      <c r="F265" s="9">
        <v>0</v>
      </c>
    </row>
    <row r="266" spans="1:6" ht="16.5" customHeight="1">
      <c r="A266" s="5"/>
      <c r="B266" s="7" t="s">
        <v>727</v>
      </c>
      <c r="C266" s="12" t="s">
        <v>728</v>
      </c>
      <c r="D266" s="7" t="s">
        <v>729</v>
      </c>
      <c r="E266" s="8" t="s">
        <v>702</v>
      </c>
      <c r="F266" s="9">
        <v>0</v>
      </c>
    </row>
    <row r="267" spans="1:6" ht="16.5" customHeight="1">
      <c r="A267" s="5"/>
      <c r="B267" s="7" t="s">
        <v>730</v>
      </c>
      <c r="C267" s="12" t="s">
        <v>731</v>
      </c>
      <c r="D267" s="7" t="s">
        <v>732</v>
      </c>
      <c r="E267" s="8" t="s">
        <v>689</v>
      </c>
      <c r="F267" s="9">
        <v>1529</v>
      </c>
    </row>
    <row r="268" spans="1:6" ht="16.5" customHeight="1">
      <c r="A268" s="5"/>
      <c r="B268" s="7" t="s">
        <v>733</v>
      </c>
      <c r="C268" s="12" t="s">
        <v>734</v>
      </c>
      <c r="D268" s="7" t="s">
        <v>735</v>
      </c>
      <c r="E268" s="8" t="s">
        <v>689</v>
      </c>
      <c r="F268" s="9">
        <v>3145</v>
      </c>
    </row>
    <row r="269" spans="1:6" ht="27" customHeight="1">
      <c r="A269" s="5"/>
      <c r="B269" s="7" t="s">
        <v>736</v>
      </c>
      <c r="C269" s="12" t="s">
        <v>737</v>
      </c>
      <c r="D269" s="7" t="s">
        <v>738</v>
      </c>
      <c r="E269" s="8" t="s">
        <v>739</v>
      </c>
      <c r="F269" s="9">
        <v>145</v>
      </c>
    </row>
    <row r="270" spans="1:6" ht="16.5" customHeight="1">
      <c r="A270" s="5"/>
      <c r="B270" s="7" t="s">
        <v>740</v>
      </c>
      <c r="C270" s="12" t="s">
        <v>741</v>
      </c>
      <c r="D270" s="7" t="s">
        <v>742</v>
      </c>
      <c r="E270" s="8" t="s">
        <v>739</v>
      </c>
      <c r="F270" s="9">
        <v>613</v>
      </c>
    </row>
    <row r="271" spans="1:6" ht="27" customHeight="1">
      <c r="A271" s="5"/>
      <c r="B271" s="7" t="s">
        <v>743</v>
      </c>
      <c r="C271" s="11" t="s">
        <v>744</v>
      </c>
      <c r="D271" s="7" t="s">
        <v>745</v>
      </c>
      <c r="E271" s="8" t="s">
        <v>10</v>
      </c>
      <c r="F271" s="9">
        <v>30</v>
      </c>
    </row>
    <row r="272" spans="1:6" ht="27" customHeight="1">
      <c r="A272" s="5"/>
      <c r="B272" s="7" t="s">
        <v>746</v>
      </c>
      <c r="C272" s="12" t="s">
        <v>747</v>
      </c>
      <c r="D272" s="7" t="s">
        <v>748</v>
      </c>
      <c r="E272" s="8" t="s">
        <v>10</v>
      </c>
      <c r="F272" s="9">
        <v>16</v>
      </c>
    </row>
    <row r="273" spans="1:6" ht="16.5" customHeight="1">
      <c r="A273" s="5"/>
      <c r="B273" s="7" t="s">
        <v>749</v>
      </c>
      <c r="C273" s="13" t="s">
        <v>750</v>
      </c>
      <c r="D273" s="7" t="s">
        <v>751</v>
      </c>
      <c r="E273" s="8" t="s">
        <v>10</v>
      </c>
      <c r="F273" s="9">
        <v>13</v>
      </c>
    </row>
    <row r="274" spans="1:6" ht="16.5" customHeight="1">
      <c r="A274" s="5"/>
      <c r="B274" s="7" t="s">
        <v>752</v>
      </c>
      <c r="C274" s="22" t="s">
        <v>753</v>
      </c>
      <c r="D274" s="22" t="s">
        <v>753</v>
      </c>
      <c r="E274" s="22" t="s">
        <v>753</v>
      </c>
      <c r="F274" s="22" t="s">
        <v>753</v>
      </c>
    </row>
    <row r="275" spans="1:6" ht="16.5" customHeight="1">
      <c r="A275" s="5"/>
      <c r="B275" s="7" t="s">
        <v>754</v>
      </c>
      <c r="C275" s="24" t="s">
        <v>755</v>
      </c>
      <c r="D275" s="24" t="s">
        <v>755</v>
      </c>
      <c r="E275" s="24" t="s">
        <v>755</v>
      </c>
      <c r="F275" s="24" t="s">
        <v>755</v>
      </c>
    </row>
    <row r="276" spans="1:6" ht="27" customHeight="1">
      <c r="A276" s="5"/>
      <c r="B276" s="7" t="s">
        <v>756</v>
      </c>
      <c r="C276" s="23" t="s">
        <v>757</v>
      </c>
      <c r="D276" s="23" t="s">
        <v>757</v>
      </c>
      <c r="E276" s="23" t="s">
        <v>757</v>
      </c>
      <c r="F276" s="23" t="s">
        <v>757</v>
      </c>
    </row>
    <row r="277" spans="1:6" ht="48.75" customHeight="1">
      <c r="A277" s="5"/>
      <c r="B277" s="7" t="s">
        <v>758</v>
      </c>
      <c r="C277" s="13" t="s">
        <v>759</v>
      </c>
      <c r="D277" s="7" t="s">
        <v>760</v>
      </c>
      <c r="E277" s="8" t="s">
        <v>10</v>
      </c>
      <c r="F277" s="9">
        <v>223</v>
      </c>
    </row>
    <row r="278" spans="1:6" ht="16.5" customHeight="1">
      <c r="A278" s="5"/>
      <c r="B278" s="22" t="s">
        <v>761</v>
      </c>
      <c r="C278" s="31" t="s">
        <v>762</v>
      </c>
      <c r="D278" s="7" t="s">
        <v>763</v>
      </c>
      <c r="E278" s="8" t="s">
        <v>10</v>
      </c>
      <c r="F278" s="9">
        <v>1</v>
      </c>
    </row>
    <row r="279" spans="1:6" ht="54" customHeight="1">
      <c r="A279" s="5"/>
      <c r="B279" s="22" t="s">
        <v>761</v>
      </c>
      <c r="C279" s="31" t="s">
        <v>762</v>
      </c>
      <c r="D279" s="7" t="s">
        <v>764</v>
      </c>
      <c r="E279" s="8" t="s">
        <v>765</v>
      </c>
      <c r="F279" s="9">
        <v>35.5</v>
      </c>
    </row>
    <row r="280" spans="1:6" ht="16.5" customHeight="1">
      <c r="A280" s="5"/>
      <c r="B280" s="22" t="s">
        <v>766</v>
      </c>
      <c r="C280" s="23" t="s">
        <v>767</v>
      </c>
      <c r="D280" s="7" t="s">
        <v>768</v>
      </c>
      <c r="E280" s="8" t="s">
        <v>10</v>
      </c>
      <c r="F280" s="9">
        <v>1</v>
      </c>
    </row>
    <row r="281" spans="1:6" ht="16.5" customHeight="1">
      <c r="A281" s="5"/>
      <c r="B281" s="22" t="s">
        <v>766</v>
      </c>
      <c r="C281" s="23" t="s">
        <v>767</v>
      </c>
      <c r="D281" s="7" t="s">
        <v>769</v>
      </c>
      <c r="E281" s="8" t="s">
        <v>765</v>
      </c>
      <c r="F281" s="9">
        <v>4.2</v>
      </c>
    </row>
    <row r="282" spans="1:6" ht="16.5" customHeight="1">
      <c r="A282" s="5"/>
      <c r="B282" s="7" t="s">
        <v>601</v>
      </c>
      <c r="C282" s="31" t="s">
        <v>770</v>
      </c>
      <c r="D282" s="31" t="s">
        <v>770</v>
      </c>
      <c r="E282" s="31" t="s">
        <v>770</v>
      </c>
      <c r="F282" s="31" t="s">
        <v>770</v>
      </c>
    </row>
    <row r="283" spans="1:6" ht="16.5" customHeight="1">
      <c r="A283" s="5"/>
      <c r="B283" s="7" t="s">
        <v>771</v>
      </c>
      <c r="C283" s="14" t="s">
        <v>772</v>
      </c>
      <c r="D283" s="7" t="s">
        <v>773</v>
      </c>
      <c r="E283" s="8" t="s">
        <v>10</v>
      </c>
      <c r="F283" s="9">
        <v>1</v>
      </c>
    </row>
    <row r="284" spans="1:6" ht="27" customHeight="1">
      <c r="A284" s="5"/>
      <c r="B284" s="7" t="s">
        <v>774</v>
      </c>
      <c r="C284" s="14" t="s">
        <v>775</v>
      </c>
      <c r="D284" s="7" t="s">
        <v>776</v>
      </c>
      <c r="E284" s="8" t="s">
        <v>10</v>
      </c>
      <c r="F284" s="9">
        <v>0</v>
      </c>
    </row>
    <row r="285" spans="1:6" ht="16.5" customHeight="1">
      <c r="A285" s="5"/>
      <c r="B285" s="7" t="s">
        <v>777</v>
      </c>
      <c r="C285" s="22" t="s">
        <v>778</v>
      </c>
      <c r="D285" s="22" t="s">
        <v>778</v>
      </c>
      <c r="E285" s="22" t="s">
        <v>778</v>
      </c>
      <c r="F285" s="22" t="s">
        <v>778</v>
      </c>
    </row>
    <row r="286" spans="1:6" ht="16.5" customHeight="1">
      <c r="A286" s="5"/>
      <c r="B286" s="22" t="s">
        <v>779</v>
      </c>
      <c r="C286" s="24" t="s">
        <v>780</v>
      </c>
      <c r="D286" s="7" t="s">
        <v>781</v>
      </c>
      <c r="E286" s="8" t="s">
        <v>10</v>
      </c>
      <c r="F286" s="9">
        <v>31</v>
      </c>
    </row>
    <row r="287" spans="1:6" ht="65.25" customHeight="1">
      <c r="A287" s="5"/>
      <c r="B287" s="22" t="s">
        <v>779</v>
      </c>
      <c r="C287" s="24" t="s">
        <v>780</v>
      </c>
      <c r="D287" s="7" t="s">
        <v>782</v>
      </c>
      <c r="E287" s="8" t="s">
        <v>333</v>
      </c>
      <c r="F287" s="9">
        <v>3301700</v>
      </c>
    </row>
    <row r="288" spans="1:6" ht="27" customHeight="1">
      <c r="A288" s="5"/>
      <c r="B288" s="7" t="s">
        <v>783</v>
      </c>
      <c r="C288" s="12" t="s">
        <v>784</v>
      </c>
      <c r="D288" s="7" t="s">
        <v>785</v>
      </c>
      <c r="E288" s="8" t="s">
        <v>10</v>
      </c>
      <c r="F288" s="9">
        <v>327</v>
      </c>
    </row>
    <row r="289" spans="1:6" ht="16.5" customHeight="1">
      <c r="A289" s="5"/>
      <c r="B289" s="7" t="s">
        <v>786</v>
      </c>
      <c r="C289" s="12" t="s">
        <v>787</v>
      </c>
      <c r="D289" s="7" t="s">
        <v>788</v>
      </c>
      <c r="E289" s="8" t="s">
        <v>10</v>
      </c>
      <c r="F289" s="9">
        <v>41</v>
      </c>
    </row>
    <row r="290" spans="1:6" ht="16.5" customHeight="1">
      <c r="A290" s="5"/>
      <c r="B290" s="7" t="s">
        <v>789</v>
      </c>
      <c r="C290" s="22" t="s">
        <v>790</v>
      </c>
      <c r="D290" s="22" t="s">
        <v>790</v>
      </c>
      <c r="E290" s="22" t="s">
        <v>790</v>
      </c>
      <c r="F290" s="22" t="s">
        <v>790</v>
      </c>
    </row>
    <row r="291" spans="1:6" ht="27" customHeight="1">
      <c r="A291" s="5"/>
      <c r="B291" s="7" t="s">
        <v>791</v>
      </c>
      <c r="C291" s="11" t="s">
        <v>792</v>
      </c>
      <c r="D291" s="7" t="s">
        <v>793</v>
      </c>
      <c r="E291" s="8" t="s">
        <v>10</v>
      </c>
      <c r="F291" s="9">
        <v>4</v>
      </c>
    </row>
    <row r="292" spans="1:6" ht="16.5" customHeight="1">
      <c r="A292" s="5"/>
      <c r="B292" s="7" t="s">
        <v>794</v>
      </c>
      <c r="C292" s="11" t="s">
        <v>795</v>
      </c>
      <c r="D292" s="7" t="s">
        <v>796</v>
      </c>
      <c r="E292" s="8" t="s">
        <v>10</v>
      </c>
      <c r="F292" s="9">
        <v>7</v>
      </c>
    </row>
    <row r="293" spans="1:6" ht="38.25" customHeight="1">
      <c r="A293" s="5"/>
      <c r="B293" s="7" t="s">
        <v>797</v>
      </c>
      <c r="C293" s="11" t="s">
        <v>798</v>
      </c>
      <c r="D293" s="7" t="s">
        <v>799</v>
      </c>
      <c r="E293" s="8" t="s">
        <v>10</v>
      </c>
      <c r="F293" s="9">
        <v>0</v>
      </c>
    </row>
    <row r="294" spans="1:6" ht="16.5" customHeight="1">
      <c r="A294" s="5"/>
      <c r="B294" s="7" t="s">
        <v>800</v>
      </c>
      <c r="C294" s="11" t="s">
        <v>801</v>
      </c>
      <c r="D294" s="7" t="s">
        <v>802</v>
      </c>
      <c r="E294" s="8" t="s">
        <v>17</v>
      </c>
      <c r="F294" s="9">
        <v>570506.58000000007</v>
      </c>
    </row>
    <row r="295" spans="1:6" ht="16.5" customHeight="1">
      <c r="A295" s="5"/>
      <c r="B295" s="7" t="s">
        <v>803</v>
      </c>
      <c r="C295" s="11" t="s">
        <v>804</v>
      </c>
      <c r="D295" s="7" t="s">
        <v>805</v>
      </c>
      <c r="E295" s="8" t="s">
        <v>10</v>
      </c>
      <c r="F295" s="9">
        <v>594</v>
      </c>
    </row>
    <row r="296" spans="1:6" ht="48.75" customHeight="1">
      <c r="A296" s="5"/>
      <c r="B296" s="7" t="s">
        <v>806</v>
      </c>
      <c r="C296" s="11" t="s">
        <v>807</v>
      </c>
      <c r="D296" s="7" t="s">
        <v>808</v>
      </c>
      <c r="E296" s="8" t="s">
        <v>809</v>
      </c>
      <c r="F296" s="9">
        <v>6</v>
      </c>
    </row>
    <row r="297" spans="1:6" ht="27" customHeight="1">
      <c r="A297" s="5"/>
      <c r="B297" s="7" t="s">
        <v>810</v>
      </c>
      <c r="C297" s="12" t="s">
        <v>811</v>
      </c>
      <c r="D297" s="7" t="s">
        <v>812</v>
      </c>
      <c r="E297" s="8" t="s">
        <v>10</v>
      </c>
      <c r="F297" s="9">
        <v>3</v>
      </c>
    </row>
    <row r="298" spans="1:6" ht="16.5" customHeight="1">
      <c r="A298" s="5"/>
      <c r="B298" s="7" t="s">
        <v>813</v>
      </c>
      <c r="C298" s="12" t="s">
        <v>814</v>
      </c>
      <c r="D298" s="7" t="s">
        <v>815</v>
      </c>
      <c r="E298" s="8" t="s">
        <v>423</v>
      </c>
      <c r="F298" s="9">
        <v>4.2649999999999997</v>
      </c>
    </row>
    <row r="299" spans="1:6" ht="16.5" customHeight="1">
      <c r="A299" s="5"/>
      <c r="B299" s="7" t="s">
        <v>816</v>
      </c>
      <c r="C299" s="12" t="s">
        <v>817</v>
      </c>
      <c r="D299" s="7" t="s">
        <v>818</v>
      </c>
      <c r="E299" s="8" t="s">
        <v>10</v>
      </c>
      <c r="F299" s="9">
        <v>3</v>
      </c>
    </row>
    <row r="300" spans="1:6" ht="27" customHeight="1">
      <c r="A300" s="5"/>
      <c r="B300" s="7" t="s">
        <v>819</v>
      </c>
      <c r="C300" s="22" t="s">
        <v>820</v>
      </c>
      <c r="D300" s="22" t="s">
        <v>820</v>
      </c>
      <c r="E300" s="22" t="s">
        <v>820</v>
      </c>
      <c r="F300" s="22" t="s">
        <v>820</v>
      </c>
    </row>
    <row r="301" spans="1:6" ht="27" customHeight="1">
      <c r="A301" s="5"/>
      <c r="B301" s="7" t="s">
        <v>821</v>
      </c>
      <c r="C301" s="11" t="s">
        <v>822</v>
      </c>
      <c r="D301" s="7" t="s">
        <v>823</v>
      </c>
      <c r="E301" s="8" t="s">
        <v>824</v>
      </c>
      <c r="F301" s="9">
        <v>1</v>
      </c>
    </row>
    <row r="302" spans="1:6" ht="38.25" customHeight="1">
      <c r="A302" s="5"/>
      <c r="B302" s="7" t="s">
        <v>825</v>
      </c>
      <c r="C302" s="11" t="s">
        <v>826</v>
      </c>
      <c r="D302" s="7" t="s">
        <v>827</v>
      </c>
      <c r="E302" s="8" t="s">
        <v>824</v>
      </c>
      <c r="F302" s="9">
        <v>16</v>
      </c>
    </row>
    <row r="303" spans="1:6" ht="27" customHeight="1">
      <c r="A303" s="5"/>
      <c r="B303" s="7" t="s">
        <v>828</v>
      </c>
      <c r="C303" s="11" t="s">
        <v>829</v>
      </c>
      <c r="D303" s="7" t="s">
        <v>830</v>
      </c>
      <c r="E303" s="8" t="s">
        <v>824</v>
      </c>
      <c r="F303" s="9">
        <v>26</v>
      </c>
    </row>
    <row r="304" spans="1:6" ht="27" customHeight="1">
      <c r="A304" s="5"/>
      <c r="B304" s="7" t="s">
        <v>831</v>
      </c>
      <c r="C304" s="7" t="s">
        <v>832</v>
      </c>
      <c r="D304" s="7" t="s">
        <v>833</v>
      </c>
      <c r="E304" s="8" t="s">
        <v>17</v>
      </c>
      <c r="F304" s="9">
        <v>821.79000000000008</v>
      </c>
    </row>
    <row r="305" spans="1:6" ht="48.75" customHeight="1">
      <c r="A305" s="5"/>
      <c r="B305" s="7" t="s">
        <v>834</v>
      </c>
      <c r="C305" s="11" t="s">
        <v>835</v>
      </c>
      <c r="D305" s="7" t="s">
        <v>836</v>
      </c>
      <c r="E305" s="8" t="s">
        <v>17</v>
      </c>
      <c r="F305" s="9">
        <v>35.1</v>
      </c>
    </row>
    <row r="306" spans="1:6" ht="60" customHeight="1">
      <c r="A306" s="5"/>
      <c r="B306" s="7" t="s">
        <v>837</v>
      </c>
      <c r="C306" s="11" t="s">
        <v>838</v>
      </c>
      <c r="D306" s="7" t="s">
        <v>839</v>
      </c>
      <c r="E306" s="8" t="s">
        <v>17</v>
      </c>
      <c r="F306" s="9">
        <v>786.69</v>
      </c>
    </row>
    <row r="307" spans="1:6" ht="14.25" customHeight="1">
      <c r="A307" s="1"/>
      <c r="B307" s="16"/>
      <c r="C307" s="16"/>
      <c r="D307" s="16"/>
      <c r="E307" s="16"/>
      <c r="F307" s="16"/>
    </row>
    <row r="308" spans="1:6" ht="14.25" customHeight="1">
      <c r="A308" s="1"/>
      <c r="B308" s="17"/>
      <c r="C308" s="27"/>
      <c r="D308" s="27"/>
      <c r="E308" s="27"/>
      <c r="F308" s="27"/>
    </row>
  </sheetData>
  <mergeCells count="72">
    <mergeCell ref="B2:C2"/>
    <mergeCell ref="C72:F72"/>
    <mergeCell ref="B112:B115"/>
    <mergeCell ref="B85:B86"/>
    <mergeCell ref="C285:F285"/>
    <mergeCell ref="B280:B281"/>
    <mergeCell ref="C206:F206"/>
    <mergeCell ref="C146:F146"/>
    <mergeCell ref="C90:C91"/>
    <mergeCell ref="C282:F282"/>
    <mergeCell ref="B155:B156"/>
    <mergeCell ref="C83:C84"/>
    <mergeCell ref="B134:B135"/>
    <mergeCell ref="C6:C7"/>
    <mergeCell ref="C278:C279"/>
    <mergeCell ref="C41:F41"/>
    <mergeCell ref="B3:F3"/>
    <mergeCell ref="C129:C130"/>
    <mergeCell ref="C224:F224"/>
    <mergeCell ref="C108:C109"/>
    <mergeCell ref="E6:E7"/>
    <mergeCell ref="C196:F196"/>
    <mergeCell ref="B131:B132"/>
    <mergeCell ref="C150:F150"/>
    <mergeCell ref="C181:F181"/>
    <mergeCell ref="B211:B212"/>
    <mergeCell ref="C19:F19"/>
    <mergeCell ref="C138:C140"/>
    <mergeCell ref="C217:F217"/>
    <mergeCell ref="C157:F157"/>
    <mergeCell ref="B117:B119"/>
    <mergeCell ref="C158:F158"/>
    <mergeCell ref="C276:F276"/>
    <mergeCell ref="B90:B91"/>
    <mergeCell ref="C290:F290"/>
    <mergeCell ref="C211:C212"/>
    <mergeCell ref="C275:F275"/>
    <mergeCell ref="C231:F231"/>
    <mergeCell ref="C274:F274"/>
    <mergeCell ref="C251:F251"/>
    <mergeCell ref="C308:F308"/>
    <mergeCell ref="C246:F246"/>
    <mergeCell ref="C92:F92"/>
    <mergeCell ref="B83:B84"/>
    <mergeCell ref="B6:B7"/>
    <mergeCell ref="B278:B279"/>
    <mergeCell ref="C106:F106"/>
    <mergeCell ref="C29:F29"/>
    <mergeCell ref="B129:B130"/>
    <mergeCell ref="B286:B287"/>
    <mergeCell ref="C82:F82"/>
    <mergeCell ref="C286:C287"/>
    <mergeCell ref="C87:C88"/>
    <mergeCell ref="C182:F182"/>
    <mergeCell ref="C300:F300"/>
    <mergeCell ref="B138:B140"/>
    <mergeCell ref="D1:F1"/>
    <mergeCell ref="C222:F222"/>
    <mergeCell ref="C112:C115"/>
    <mergeCell ref="C85:C86"/>
    <mergeCell ref="C280:C281"/>
    <mergeCell ref="C155:C156"/>
    <mergeCell ref="C134:C135"/>
    <mergeCell ref="B4:F4"/>
    <mergeCell ref="C96:F96"/>
    <mergeCell ref="B108:B109"/>
    <mergeCell ref="B1:C1"/>
    <mergeCell ref="B87:B88"/>
    <mergeCell ref="C117:C119"/>
    <mergeCell ref="C131:C132"/>
    <mergeCell ref="C163:F163"/>
    <mergeCell ref="C142:F142"/>
  </mergeCells>
  <pageMargins left="0.79" right="0.59" top="0.39" bottom="0.39" header="0.39" footer="0.39"/>
  <pageSetup paperSize="9" fitToHeight="100" orientation="portrait"/>
  <headerFooter>
    <oddFooter>&amp;C&amp;"Tahoma"&amp;8 &amp;P из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showGridLines="0" showRowColHeaders="0" workbookViewId="0">
      <pane ySplit="6" topLeftCell="A7" activePane="bottomLeft" state="frozen"/>
      <selection pane="bottomLeft"/>
    </sheetView>
  </sheetViews>
  <sheetFormatPr defaultColWidth="11.83203125" defaultRowHeight="14.45" customHeight="1"/>
  <cols>
    <col min="1" max="1" width="3.1640625" customWidth="1"/>
    <col min="2" max="2" width="44" customWidth="1"/>
    <col min="3" max="3" width="15.83203125" customWidth="1"/>
  </cols>
  <sheetData>
    <row r="1" spans="1:3" ht="0" hidden="1" customHeight="1">
      <c r="A1" s="1"/>
      <c r="B1" s="18"/>
      <c r="C1" s="19"/>
    </row>
    <row r="2" spans="1:3" ht="57" customHeight="1">
      <c r="A2" s="1"/>
      <c r="B2" s="29" t="s">
        <v>840</v>
      </c>
      <c r="C2" s="29" t="s">
        <v>840</v>
      </c>
    </row>
    <row r="3" spans="1:3" ht="54" customHeight="1">
      <c r="A3" s="1"/>
      <c r="B3" s="25" t="s">
        <v>841</v>
      </c>
      <c r="C3" s="25" t="s">
        <v>841</v>
      </c>
    </row>
    <row r="4" spans="1:3" ht="2.25" customHeight="1">
      <c r="A4" s="1"/>
      <c r="B4" s="4"/>
      <c r="C4" s="4"/>
    </row>
    <row r="5" spans="1:3" ht="0" hidden="1" customHeight="1">
      <c r="A5" s="5"/>
      <c r="B5" s="28" t="str">
        <f>"Территории"</f>
        <v>Территории</v>
      </c>
      <c r="C5" s="6" t="s">
        <v>5</v>
      </c>
    </row>
    <row r="6" spans="1:3" ht="16.5" customHeight="1">
      <c r="A6" s="5"/>
      <c r="B6" s="28" t="s">
        <v>842</v>
      </c>
      <c r="C6" s="6" t="s">
        <v>843</v>
      </c>
    </row>
    <row r="7" spans="1:3" ht="16.5" customHeight="1">
      <c r="A7" s="5"/>
      <c r="B7" s="7" t="s">
        <v>844</v>
      </c>
      <c r="C7" s="20">
        <v>76</v>
      </c>
    </row>
    <row r="8" spans="1:3" ht="14.25" customHeight="1">
      <c r="A8" s="1"/>
      <c r="B8" s="16"/>
      <c r="C8" s="16"/>
    </row>
  </sheetData>
  <mergeCells count="3">
    <mergeCell ref="B2:C2"/>
    <mergeCell ref="B3:C3"/>
    <mergeCell ref="B5:B6"/>
  </mergeCells>
  <pageMargins left="0.79" right="0.59" top="0.39" bottom="0.39" header="0.39" footer="0.39"/>
  <pageSetup paperSize="9" pageOrder="overThenDown" orientation="portrait"/>
  <headerFooter>
    <oddFooter>&amp;C&amp;"Tahoma"&amp;8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Паспорт МО</vt:lpstr>
      <vt:lpstr>Ввод данных по показателю</vt:lpstr>
      <vt:lpstr>Перенос данных</vt:lpstr>
      <vt:lpstr>'Ввод данных по показателю'!Заголовки_для_печати</vt:lpstr>
      <vt:lpstr>'Паспорт МО'!Заголовки_для_печати</vt:lpstr>
      <vt:lpstr>'Перенос данных'!Заголовки_для_печати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SZSGKX</cp:lastModifiedBy>
  <dcterms:created xsi:type="dcterms:W3CDTF">2021-06-23T07:40:56Z</dcterms:created>
  <dcterms:modified xsi:type="dcterms:W3CDTF">2021-06-23T07:41:33Z</dcterms:modified>
</cp:coreProperties>
</file>